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filterPrivacy="1"/>
  <xr:revisionPtr revIDLastSave="0" documentId="13_ncr:1_{55C4A043-8069-4A70-AAF0-A9718762356D}" xr6:coauthVersionLast="45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Зміст" sheetId="15" r:id="rId1"/>
    <sheet name="2" sheetId="1" r:id="rId2"/>
    <sheet name="3" sheetId="17" r:id="rId3"/>
    <sheet name="4" sheetId="2" r:id="rId4"/>
    <sheet name="5" sheetId="5" r:id="rId5"/>
    <sheet name="6" sheetId="3" r:id="rId6"/>
    <sheet name="7" sheetId="4" r:id="rId7"/>
    <sheet name="8" sheetId="14" r:id="rId8"/>
    <sheet name="9" sheetId="8" r:id="rId9"/>
    <sheet name="10" sheetId="11" r:id="rId10"/>
    <sheet name="11" sheetId="13" r:id="rId11"/>
    <sheet name="12" sheetId="6" r:id="rId12"/>
    <sheet name="13" sheetId="12" r:id="rId13"/>
    <sheet name="14" sheetId="7" r:id="rId14"/>
    <sheet name="15" sheetId="10" r:id="rId15"/>
  </sheets>
  <definedNames>
    <definedName name="_Hlk68598384" localSheetId="3">'4'!$A$5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<sst xmlns="http://schemas.openxmlformats.org/spreadsheetml/2006/main" count="1015" uniqueCount="626">
  <si>
    <t>Регіон</t>
  </si>
  <si>
    <t>Усього ДТП</t>
  </si>
  <si>
    <t>усього</t>
  </si>
  <si>
    <t>загинуло</t>
  </si>
  <si>
    <t>травмовано</t>
  </si>
  <si>
    <t>%</t>
  </si>
  <si>
    <t>АР Крим</t>
  </si>
  <si>
    <t>Вінницька</t>
  </si>
  <si>
    <t>Волинська</t>
  </si>
  <si>
    <t>Дніпропетровська</t>
  </si>
  <si>
    <t>Житомирська</t>
  </si>
  <si>
    <t>Закарпатська</t>
  </si>
  <si>
    <t>Івано-Франківська</t>
  </si>
  <si>
    <t>Київська</t>
  </si>
  <si>
    <t>Київ</t>
  </si>
  <si>
    <t>Кіровоградська</t>
  </si>
  <si>
    <t>Львівська</t>
  </si>
  <si>
    <t>Одеська</t>
  </si>
  <si>
    <t>Полтавська</t>
  </si>
  <si>
    <t>Рівненська</t>
  </si>
  <si>
    <t>Сумська</t>
  </si>
  <si>
    <t>Тернопільська</t>
  </si>
  <si>
    <t>Хмельницька</t>
  </si>
  <si>
    <t>Черкаська</t>
  </si>
  <si>
    <t>Чернігівська</t>
  </si>
  <si>
    <t>Чернівецька</t>
  </si>
  <si>
    <t>Севастополь</t>
  </si>
  <si>
    <t>ЗАГАЛОМ</t>
  </si>
  <si>
    <t>Понеділок</t>
  </si>
  <si>
    <t>Вівторок</t>
  </si>
  <si>
    <t>Середа</t>
  </si>
  <si>
    <t>Четвер</t>
  </si>
  <si>
    <t>П'ятниця</t>
  </si>
  <si>
    <t>Субота</t>
  </si>
  <si>
    <t>Неділя</t>
  </si>
  <si>
    <t>Дорожньо-транспортнi пригоди  за видами</t>
  </si>
  <si>
    <t>Дорожньо-транспортнi пригоди  за днем тижня</t>
  </si>
  <si>
    <t>Дорожньо-транспортнi пригоди  за часом скоєння</t>
  </si>
  <si>
    <t>День тижня</t>
  </si>
  <si>
    <t>Час</t>
  </si>
  <si>
    <t>Причини</t>
  </si>
  <si>
    <t xml:space="preserve">Загинуло осіб </t>
  </si>
  <si>
    <t>Травмовано осіб</t>
  </si>
  <si>
    <t>ПОРУШЕННЯ ПРАВИЛ ПЕРЕВЕЗЕННЯ ВАНТАЖІВ</t>
  </si>
  <si>
    <t>ПОРУШЕННЯ ПРАВИЛ ПРОЇЗДУ ЗУПИНОК ГРОМАДСЬКОГО ТРАНСПОРТУ</t>
  </si>
  <si>
    <t>Вид автопригоди</t>
  </si>
  <si>
    <t>Загинуло осіб</t>
  </si>
  <si>
    <t>загинуло дітей</t>
  </si>
  <si>
    <t>травмовано дітей</t>
  </si>
  <si>
    <t>Дорога</t>
  </si>
  <si>
    <t xml:space="preserve"> ЗАГАЛОМ</t>
  </si>
  <si>
    <t>Перелік</t>
  </si>
  <si>
    <t>форм статистичної звітності про дорожньо-транспортні пригоди</t>
  </si>
  <si>
    <t>Сторінка</t>
  </si>
  <si>
    <t>1. Дорожньо-транспортнi пригоди (за звітний період)</t>
  </si>
  <si>
    <t xml:space="preserve">Дорожньо-транспортнi пригоди </t>
  </si>
  <si>
    <t>3. ДТП за видами</t>
  </si>
  <si>
    <t>2. ДТП за місяць</t>
  </si>
  <si>
    <t>4. ДТП за причинами</t>
  </si>
  <si>
    <t>5. ДТП за днем тижня</t>
  </si>
  <si>
    <t>6. ДТП за часом скоєння</t>
  </si>
  <si>
    <t>НЕОЧІКУВАНИЙ ВИХІД НА ПРОЇЗНУ ЧАСТИНУ</t>
  </si>
  <si>
    <t>ПЕРЕХІД ПІШОХОДІВ У НЕВСТАНОВЛЕНОМУ МІСЦІ</t>
  </si>
  <si>
    <t>НЕВИКОНАННЯ ПІШОХОДАМИ ВИМОГ СИГНАЛІВ РЕГУЛЮВАННЯ</t>
  </si>
  <si>
    <t>ПОРУШЕННЯ ПРАВИЛ КОРИСТУВАННЯ ЗОВНІШНІМИ СВІТЛОВИМИ ПРИЛАДАМИ ТРАНСПОРТНИХ ЗАСОБІВ</t>
  </si>
  <si>
    <t>ДТП з загиблими та/або травмованими у населених пунктах</t>
  </si>
  <si>
    <t>КЕРУВАННЯ ТРАНСПОРТНИМ ЗАСОБОМ У СТАНІ СП’ЯНІННЯ</t>
  </si>
  <si>
    <t>ПОРУШЕННЯ ПДР ПІШОХОДАМИ У СТАНІ СП’ЯНІННЯ</t>
  </si>
  <si>
    <t>ДТП з загиблими та/або травмованими  дітьми</t>
  </si>
  <si>
    <t>усього ДТП з загиблими та/або травмованими  дітьми</t>
  </si>
  <si>
    <t>ДТП з загиблими та/або травмованими</t>
  </si>
  <si>
    <t>Усього ДТП з загиблими та/або травмованими</t>
  </si>
  <si>
    <t xml:space="preserve"> ДТП з загиблими та/або травмованими  пішоходами</t>
  </si>
  <si>
    <t>ДТП з загиблими та/або травмованими, скоєнi з вини пішоходів</t>
  </si>
  <si>
    <t xml:space="preserve"> ДТП, скоєнi за учаcтю дітей (загиблі та/або травмовані діти віком до 18 років) </t>
  </si>
  <si>
    <t>ДТП з загиблими та/або травмованими, скоєнi з вини дітей</t>
  </si>
  <si>
    <t>ДТП з загиблими та/або травмованими на автодорогах державного значення</t>
  </si>
  <si>
    <t>7. ДТП з загиблими та/або травмованими у населених пунктах</t>
  </si>
  <si>
    <t>9. ДТП з загиблими та/або травмованими , скоєнi з участі пішоходів</t>
  </si>
  <si>
    <t>8. ДТП загиблими та/або травмованими на автодорогах</t>
  </si>
  <si>
    <t>10. ДТП з загиблими та/або травмованими , скоєнi з вини пішоходів</t>
  </si>
  <si>
    <t xml:space="preserve">11.  ДТП з загиблими та/або травмованими скоєнi за учаcтю дітей  (загиблі та травмовані в ДТП діти віком до 18 років) </t>
  </si>
  <si>
    <t xml:space="preserve">12.  ДТП, скоєнi з вини дітей (загиблі та/або травмовані в ДТП діти віком до 18 років) </t>
  </si>
  <si>
    <t>13. ДТП з загиблими та/або травмованими, скоєнi з вини водіїв автобусів</t>
  </si>
  <si>
    <t>ВСЬОГО по Україні</t>
  </si>
  <si>
    <t xml:space="preserve">          </t>
  </si>
  <si>
    <t>Харківська</t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</si>
  <si>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Луганська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</si>
  <si>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Херсонська</t>
    </r>
  </si>
  <si>
    <t>Наїзд на пішохода</t>
  </si>
  <si>
    <t>Зіткнення</t>
  </si>
  <si>
    <t>Наїзд на перешкоду</t>
  </si>
  <si>
    <t>Перекидання транспортного засобу</t>
  </si>
  <si>
    <t>Наїзд на велосипедиста</t>
  </si>
  <si>
    <t>Наїзд на транспортний засіб, що стоїть</t>
  </si>
  <si>
    <t>Падіння пасажира</t>
  </si>
  <si>
    <t>Наїзд на гужовий транспорт</t>
  </si>
  <si>
    <t>Падіння вантажу</t>
  </si>
  <si>
    <t>ДТП з загиблими та/або травмованими,                                                                                  скоєнi з вини водіїв автобусів</t>
  </si>
  <si>
    <t>Миколаївська</t>
  </si>
  <si>
    <t>2024</t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</si>
  <si>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Донецька</t>
    </r>
  </si>
  <si>
    <r>
      <t>*</t>
    </r>
    <r>
      <rPr>
        <sz val="14"/>
        <color rgb="FFFF0000"/>
        <rFont val="Times New Roman"/>
        <family val="1"/>
        <charset val="204"/>
      </rPr>
      <t xml:space="preserve"> – регіони тимчасово окуповані та де ведуться постійні бойові дії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</si>
  <si>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Запорізька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</si>
  <si>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Донецька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</si>
  <si>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Запорізька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</si>
  <si>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Херсонська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</si>
  <si>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Луганська</t>
    </r>
  </si>
  <si>
    <t>Наїзд на тварину</t>
  </si>
  <si>
    <t>ПОРУШЕННЯ ШВИДКОСТІ РУХУ</t>
  </si>
  <si>
    <t>ПОРУШЕННЯ ПРАВИЛ ПРОЇЗДУ ВЕЛИКОГАБАРИТНИХ ТА ВЕЛИКОВАГОВИХ ТРАНСПОРТНИХ ЗАСОБІВ</t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</si>
  <si>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Донецька</t>
    </r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</si>
  <si>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Херсонська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</si>
  <si>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Донецька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</si>
  <si>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Запорізька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</si>
  <si>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Луганська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</si>
  <si>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Херсонська</t>
    </r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</si>
  <si>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Луганська</t>
    </r>
  </si>
  <si>
    <r>
      <rPr>
        <sz val="16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Запорізька</t>
    </r>
  </si>
  <si>
    <t>ПОРУШЕННЯ ПРАВИЛ ПРОЇЗДУ НЕРЕГУЛЬОВАНИХ ПІШОХІДНИХ ПЕРЕХОДІВ</t>
  </si>
  <si>
    <t>НЕДОТРИМАННЯ БЕЗПЕЧНОЇ ДИСТАНЦІЇ</t>
  </si>
  <si>
    <t>ПОРУШЕННЯ ВИМОГ ДОРОЖНІХ ЗНАКІВ ПРІОРИТЕТУ ПРИ ПРОЇЗДІ ПЕРЕХРЕСТЯ</t>
  </si>
  <si>
    <t>ПОРУШЕННЯ ПРАВИЛ ОБГОНУ</t>
  </si>
  <si>
    <t>ПОРУШЕННЯ ПРАВИЛ ПРОЇЗДУ РЕГУЛЬОВАНИХ ПІШОХІДНИХ ПЕРЕХОДІВ</t>
  </si>
  <si>
    <t>ПРОЇЗД ПЕРЕХРЕСТЯ НА ЗАБОРОННИЙ СИГНАЛ СВІТЛОФОРА ЧИ ЖЕСТ РЕГУЛЮВАЛЬНИКА</t>
  </si>
  <si>
    <t>ПОРУШЕННЯ ПРАВИЛ ПЕРЕВЕЗЕННЯ ПАСАЖИРІВ</t>
  </si>
  <si>
    <t>ПОРУШЕННЯ ТЕХНІКИ БЕЗПЕКИ ПАСАЖИРОМ</t>
  </si>
  <si>
    <t>ПОРУШЕННЯ ПРАВИЛ ЗУПИНКИ І СТОЯНКИ ТРАНСПОРТНОГО ЗАСОБУ</t>
  </si>
  <si>
    <t>ПОРУШЕННЯ ПРАВИЛ НАДАННЯ БЕЗПЕРЕШКОДНОГО ПРОЇЗДУ ТРАНСПОРТНИХ ЗАСОБІВ ЗІ СПЕЦСИГНАЛАМИ</t>
  </si>
  <si>
    <t>КЕРУВАННЯ НЕСПРАВНИМ ТРАНСПОРТНИМ ЗАСОБОМ</t>
  </si>
  <si>
    <t>ПОРУШЕННЯ ПРАВИЛ УТРИМАННЯ АВТОДОРІГ ТА ВУЛИЦЬ</t>
  </si>
  <si>
    <t>ПОРУШЕННЯ ПРАВИЛ ПРОЇЗДУ ЗАЛІЗНИЧНИХ ПЕРЕЇЗДІВ</t>
  </si>
  <si>
    <t>ПОРУШЕННЯ ПРАВИЛ БУКСИРУВАННЯ</t>
  </si>
  <si>
    <t>ПЕРЕВТОМА, СОН ЗА КЕРМОМ</t>
  </si>
  <si>
    <t>ПОРУШЕННЯ ВИМОГ ПДР ПОГОНИЧЕМ ТВАРИН</t>
  </si>
  <si>
    <t>Дорожньо-транспортнi пригоди за причинами</t>
  </si>
  <si>
    <t>2025</t>
  </si>
  <si>
    <t>НЕДОТРИМАННЯ БЕЗПЕЧНОГО ІНТЕРВАЛУ</t>
  </si>
  <si>
    <t>М-01</t>
  </si>
  <si>
    <t>М-01-01</t>
  </si>
  <si>
    <t>ПІВДЕННИЙ ПІД’ЇЗД ДО М. ЧЕРНІГОВА</t>
  </si>
  <si>
    <t>М-01-02</t>
  </si>
  <si>
    <t>ПІВНІЧНИЙ ПІД’ЇЗД ДО М. ЧЕРНІГОВА</t>
  </si>
  <si>
    <t>М-01-03</t>
  </si>
  <si>
    <t>СХІДНИЙ ПІД’ЇЗД ДО М. БРОВАРІВ</t>
  </si>
  <si>
    <t>М-02</t>
  </si>
  <si>
    <t>КІПТІ - ГЛУХІВ - БАЧІВСЬК (НА М. БРЯНСЬК)</t>
  </si>
  <si>
    <t>М-03</t>
  </si>
  <si>
    <t>КИЇВ - ХАРКІВ - ДОВЖАНСЬКИЙ (НА М. РОСТОВ-НА-ДОНУ)</t>
  </si>
  <si>
    <t>М-03-01</t>
  </si>
  <si>
    <t>ПІВДЕННО-СХІДНИЙ ОБ’ЇЗД М. ХАРКОВА</t>
  </si>
  <si>
    <t>М-03-02</t>
  </si>
  <si>
    <t>ПІД’ЇЗД ДО М. ПОЛТАВИ</t>
  </si>
  <si>
    <t>М-05</t>
  </si>
  <si>
    <t>КИЇВ - ОДЕСА</t>
  </si>
  <si>
    <t>М-05-01</t>
  </si>
  <si>
    <t>ПІД’ЇЗД ДО М. БІЛОЇ ЦЕРКВИ</t>
  </si>
  <si>
    <t>М-05-02</t>
  </si>
  <si>
    <t>М-06</t>
  </si>
  <si>
    <t>КИЇВ - ЧОП (НА М. БУДАПЕШТ ЧЕРЕЗ ММ. ЛЬВІВ, МУКАЧЕВЕ І УЖГОРОД)</t>
  </si>
  <si>
    <t>М-06-01</t>
  </si>
  <si>
    <t>СХІДНИЙ ПІД’ЇЗД ДО М. ЖИТОМИРА</t>
  </si>
  <si>
    <t>М-06-02</t>
  </si>
  <si>
    <t>ЗАХІДНИЙ ПІД’ЇЗД ДО М. ЖИТОМИРА</t>
  </si>
  <si>
    <t>М-06-03</t>
  </si>
  <si>
    <t>СХІДНИЙ ПІД’ЇЗД ДО М. ЗВЯГЕЛЯ</t>
  </si>
  <si>
    <t>М-06-04</t>
  </si>
  <si>
    <t>ЗАХІДНИЙ ПІД’ЇЗД ДО М. ЗВЯГЕЛЯ</t>
  </si>
  <si>
    <t>М-06-05</t>
  </si>
  <si>
    <t>СХІДНИЙ ПІД’ЇЗД ДО М. ЛЬВОВА</t>
  </si>
  <si>
    <t>М-06-06</t>
  </si>
  <si>
    <t>ПІВНІЧНИЙ ПІД’ЇЗД ДО М. УЖГОРОДА</t>
  </si>
  <si>
    <t>М-06-07</t>
  </si>
  <si>
    <t>ЗАХІДНИЙ ПІД’ЇЗД ДО М. РІВНОГО</t>
  </si>
  <si>
    <t>М-06-08</t>
  </si>
  <si>
    <t>ПІВДЕННИЙ ПІДХІД ДО М. РІВНОГО</t>
  </si>
  <si>
    <t>М-07</t>
  </si>
  <si>
    <t>КИЇВ - КОВЕЛЬ - ЯГОДИН (НА М. ЛЮБЛІН)</t>
  </si>
  <si>
    <t>М-07-01</t>
  </si>
  <si>
    <t>ПІД’ЇЗД ДО АВТОТЕРМІНАЛА НА КОНТРОЛЬНО-ПРОПУСКНОМУ ПУНКТІ “ЯГОДИН” № 2</t>
  </si>
  <si>
    <t>М-07-02</t>
  </si>
  <si>
    <t>ПІД’ЇЗД ДО АВТОТЕРМІНАЛА НА КОНТРОЛЬНО-ПРОПУСКНОМУ ПУНКТІ “ЯГОДИН” № 3</t>
  </si>
  <si>
    <t>М-08</t>
  </si>
  <si>
    <t>ОБ’ЇЗД М. УЖГОРОДА - КПП “УЖГОРОД”</t>
  </si>
  <si>
    <t>М-08-01</t>
  </si>
  <si>
    <t>ПІД’ЇЗД ДО ВАНТАЖНОГО ТЕРМІНАЛУ</t>
  </si>
  <si>
    <t>М-09</t>
  </si>
  <si>
    <t>ТЕРНОПІЛЬ - ЛЬВІВ - РАВА-РУСЬКА (НА М. ЛЮБЛІН)</t>
  </si>
  <si>
    <t>М-10</t>
  </si>
  <si>
    <t>ЛЬВІВ - КРАКОВЕЦЬ (НА М. КРАКІВ)</t>
  </si>
  <si>
    <t>М-10-01</t>
  </si>
  <si>
    <t>ЗАХІДНИЙ ОБ'ЇЗД М. ЛЬВОВА</t>
  </si>
  <si>
    <t>М-11</t>
  </si>
  <si>
    <t>ЛЬВІВ - ШЕГИНІ (НА М. КРАКІВ)</t>
  </si>
  <si>
    <t>М-11-01</t>
  </si>
  <si>
    <t>ПІВДЕННИЙ ОБ’ЇЗД М. ГОРОДОК</t>
  </si>
  <si>
    <t>М-13</t>
  </si>
  <si>
    <t>КРОПИВНИЦЬКИЙ - ПЛАТОНОВЕ (НА М. КИШИНІВ)</t>
  </si>
  <si>
    <t>М-14</t>
  </si>
  <si>
    <t>М-14-01</t>
  </si>
  <si>
    <t>ПІД’ЇЗД ДО Р-47</t>
  </si>
  <si>
    <t>М-14-02</t>
  </si>
  <si>
    <t>ПІД’ЇЗД ДО М. ХЕРСОНА</t>
  </si>
  <si>
    <t>М-14-03</t>
  </si>
  <si>
    <t>ОБ’ЇЗД М. МЕЛІТОПОЛЯ</t>
  </si>
  <si>
    <t>М-15</t>
  </si>
  <si>
    <t>ОДЕСА - РЕНІ (НА М. БУХАРЕСТ)</t>
  </si>
  <si>
    <t>М-15-01</t>
  </si>
  <si>
    <t>ПІД’ЇЗД ДО М. ІЗМАЇЛА</t>
  </si>
  <si>
    <t>М-15-02</t>
  </si>
  <si>
    <t>ПІД’ЇЗД ДО М. РЕНІ</t>
  </si>
  <si>
    <t>М-16</t>
  </si>
  <si>
    <t>ОДЕСА - КУЧУРГАН (НА М. КИШИНІВ)</t>
  </si>
  <si>
    <t>М-17</t>
  </si>
  <si>
    <t>ХЕРСОН - ДЖАНКОЙ - ФЕОДОСІЯ - КЕРЧ</t>
  </si>
  <si>
    <t>М-18</t>
  </si>
  <si>
    <t>ХАРКІВ - СІМФЕРОПОЛЬ - АЛУШТА - ЯЛТА</t>
  </si>
  <si>
    <t>М-18-01</t>
  </si>
  <si>
    <t>ПІВДЕННО-ЗАХІДНИЙ ОБ’ЇЗД М. ХАРКОВА</t>
  </si>
  <si>
    <t>М-18-02</t>
  </si>
  <si>
    <t>ОБ’ЇЗД М. СІМФЕРОПОЛЯ</t>
  </si>
  <si>
    <t>М-19</t>
  </si>
  <si>
    <t>ДОМАНОВЕ - КОВЕЛЬ - ЧЕРНІВЦІ - ТЕРЕБЛЕЧЕ (НА М. БУХАРЕСТ)</t>
  </si>
  <si>
    <t>М-19-01</t>
  </si>
  <si>
    <t>ПІВДЕННИЙ ПІД’ЇЗД ДО М. ЧЕРНІВЦІ</t>
  </si>
  <si>
    <t>М-19-02</t>
  </si>
  <si>
    <t>ПІВНІЧНИЙ ПІД’ЇЗД ДО М. ЛУЦЬКА</t>
  </si>
  <si>
    <t>М-20</t>
  </si>
  <si>
    <t>ХАРКІВ - ЩЕРБАКІВКА</t>
  </si>
  <si>
    <t>М-21</t>
  </si>
  <si>
    <t>ВИСТУПОВИЧІ - ЖИТОМИР - МОГИЛІВ-ПОДІЛЬСЬКИЙ (ЧЕРЕЗ М. ВІННИЦЮ)</t>
  </si>
  <si>
    <t>М-21-01</t>
  </si>
  <si>
    <t>ПІВНІЧНИЙ ПІД’ЇЗД ДО М. БЕРДИЧЕВА</t>
  </si>
  <si>
    <t>М-21-02</t>
  </si>
  <si>
    <t>ПІВДЕННИЙ ПІД’ЇЗД ДО М. БЕРДИЧЕВА</t>
  </si>
  <si>
    <t>М-21-03</t>
  </si>
  <si>
    <t>ПІД’ЇЗД ДО М. КАЛИНІВКИ</t>
  </si>
  <si>
    <t>М-22</t>
  </si>
  <si>
    <t>ПОЛТАВА - ОЛЕКСАНДРІЯ</t>
  </si>
  <si>
    <t>М-22-01</t>
  </si>
  <si>
    <t>ПІД’ЇЗД ДО СМТ КОЗЕЛЬЩИНА</t>
  </si>
  <si>
    <t>М-23</t>
  </si>
  <si>
    <t>БЕРЕГОВЕ - ВИНОГРАДІВ - ВЕЛИКА КОПАНЯ</t>
  </si>
  <si>
    <t>М-24</t>
  </si>
  <si>
    <t>ВЕЛИКА ДОБРОНЬ - МУКАЧЕВО - БЕРЕГОВЕ - КПП “ЛУЖАНКА”</t>
  </si>
  <si>
    <t>М-24-01</t>
  </si>
  <si>
    <t>ПІД’ЇЗД ДО М-06</t>
  </si>
  <si>
    <t>М-25</t>
  </si>
  <si>
    <t>КПП “СОЛОМОНОВО” - ВЕЛИКА ДОБРОНЬ - ЯНОШІ</t>
  </si>
  <si>
    <t>М-25-01</t>
  </si>
  <si>
    <t>ПІД’ЇЗД ДО КПП “КОСИНИ”</t>
  </si>
  <si>
    <t>М-26</t>
  </si>
  <si>
    <t>ВИЛОК - НЕВЕТЛЕНФОЛУ - КПП “ДЯКОВЕ”</t>
  </si>
  <si>
    <t>М-26-01</t>
  </si>
  <si>
    <t>ПІД’ЇЗД ДО КПП “ВИЛОК”</t>
  </si>
  <si>
    <t>М-26-02</t>
  </si>
  <si>
    <t>ПІД’ЇЗД ДО КПП "ВЕЛИКА ПАЛАДЬ"</t>
  </si>
  <si>
    <t>М-27</t>
  </si>
  <si>
    <t>ОДЕСА - ЧОРНОМОРСЬК</t>
  </si>
  <si>
    <t>М-28</t>
  </si>
  <si>
    <t>ОДЕСА - ЮЖНЕ - /М-14/</t>
  </si>
  <si>
    <t>М-28-01</t>
  </si>
  <si>
    <t>ОБ’ЇЗД М. ОДЕСИ</t>
  </si>
  <si>
    <t>М-28-02</t>
  </si>
  <si>
    <t>СХІДНИЙ ПІД’ЇЗД ДО ПОРТУ “ПІВДЕННИЙ”</t>
  </si>
  <si>
    <t>М-28-03</t>
  </si>
  <si>
    <t>ПІВНІЧНИЙ ПІД’ЇЗД ДО ПОРТУ “ПІВДЕННИЙ”</t>
  </si>
  <si>
    <t>М-29</t>
  </si>
  <si>
    <t>ХАРКІВ - КРАСНОГРАД - ПЕРЕЩЕПИНЕ - ДНІПРО</t>
  </si>
  <si>
    <t>М-29-01</t>
  </si>
  <si>
    <t>ПІД’ЇЗД ДО М-18</t>
  </si>
  <si>
    <t>М-30</t>
  </si>
  <si>
    <t>СТРИЙ - УМАНЬ - ДНІПРО - ІЗВАРИНЕ (ЧЕРЕЗ ММ. ВІННИЦЮ, КРОПИВНИЦЬКИЙ)</t>
  </si>
  <si>
    <t>М-30-01</t>
  </si>
  <si>
    <t>СХІДНИЙ ПІД’ЇЗД ДО М. ВІННИЦІ</t>
  </si>
  <si>
    <t>М-30-02</t>
  </si>
  <si>
    <t>ЗАХІДНИЙ ПІД’ЇЗД ДО М. ХМЕЛЬНИЦЬКОГО</t>
  </si>
  <si>
    <t>М-30-03</t>
  </si>
  <si>
    <t>СХІДНИЙ ПІД’ЇЗД ДО М. ХМЕЛЬНИЦЬКОГО</t>
  </si>
  <si>
    <t>М-30-04</t>
  </si>
  <si>
    <t>ПІД’ЇЗД ДО АЕРОПОРТУ “ХМЕЛЬНИЦЬКИЙ”</t>
  </si>
  <si>
    <t>М-30-05</t>
  </si>
  <si>
    <t>ОБ’ЇЗД М. ДНІПРА</t>
  </si>
  <si>
    <t>М-30-06</t>
  </si>
  <si>
    <t>ПІД’ЇЗД ДО М. ЗНАМ’ЯНКИ</t>
  </si>
  <si>
    <t>М-30-07</t>
  </si>
  <si>
    <t>ПІД’ЇЗД ДО М. ЛУГАНСЬКА</t>
  </si>
  <si>
    <t>М-30-08</t>
  </si>
  <si>
    <t>ПІД’ЇЗД ДО М. РОГАТИНА</t>
  </si>
  <si>
    <t>Н-01</t>
  </si>
  <si>
    <t>КИЇВ - ЗНАМ’ЯНКА</t>
  </si>
  <si>
    <t>Н-02</t>
  </si>
  <si>
    <t>М-06 - КРЕМЕНЕЦЬ - БІЛА ЦЕРКВА - РЖИЩІВ - КАНІВ - СОФІЇВКА</t>
  </si>
  <si>
    <t>Н-02-01</t>
  </si>
  <si>
    <t>ПІД’ЇЗД ДО М. КАНЕВА</t>
  </si>
  <si>
    <t>Н-03</t>
  </si>
  <si>
    <t>ЖИТОМИР - ЧЕРНІВЦІ</t>
  </si>
  <si>
    <t>Н-03-01</t>
  </si>
  <si>
    <t>ОБ’ЇЗД М. ДУНАЇВЦІВ</t>
  </si>
  <si>
    <t>Н-03-02</t>
  </si>
  <si>
    <t>ОБ’ЇЗД М. СТАРОКОСТЯНТИНОВА</t>
  </si>
  <si>
    <t>Н-05</t>
  </si>
  <si>
    <t>КРАСНОПЕРЕКОПСЬК - СІМФЕРОПОЛЬ</t>
  </si>
  <si>
    <t>Н-05-01</t>
  </si>
  <si>
    <t>ПІД’ЇЗД ДО МІЖНАРОДНОГО АЕРОПОРТУ “СІМФЕРОПОЛЬ”</t>
  </si>
  <si>
    <t>Н-06</t>
  </si>
  <si>
    <t>СІМФЕРОПОЛЬ - БАХЧИСАРАЙ - СЕВАСТОПОЛЬ</t>
  </si>
  <si>
    <t>Н-06-01</t>
  </si>
  <si>
    <t>ПІД’ЇЗД ДО АЕРОПОРТУ “БЕЛЬБЕК” (М. СЕВАСТОПОЛЬ)</t>
  </si>
  <si>
    <t>Н-07</t>
  </si>
  <si>
    <t>КИЇВ - СУМИ - ЮНАКІВКА</t>
  </si>
  <si>
    <t>Н-07-01</t>
  </si>
  <si>
    <t>ПІД’ЇЗД ДО М. БРОВАРІВ</t>
  </si>
  <si>
    <t>Н-08</t>
  </si>
  <si>
    <t>БОРИСПІЛЬ - ДНІПРО - ЗАПОРІЖЖЯ (ЧЕРЕЗ М. КРЕМЕНЧУК)-МАРІУПОЛЬ</t>
  </si>
  <si>
    <t>Н-08-01</t>
  </si>
  <si>
    <t>ПІД’ЇЗД ДО АЕРОПОРТУ “ДНІПРО”</t>
  </si>
  <si>
    <t>Н-08-02</t>
  </si>
  <si>
    <t>ПІВДЕННИЙ ПІД’ЇЗД ДО М. ДНІПРА</t>
  </si>
  <si>
    <t>Н-08-03</t>
  </si>
  <si>
    <t>ПІД’ЇЗД ДО О. ХОРТИЦЯ (АВТОТРАНСПОРТНА МАГІСТРАЛЬЧЕРЕЗ Р. ДНІПРО У М. ЗАПОРІЖЖІ)</t>
  </si>
  <si>
    <t>Н-09</t>
  </si>
  <si>
    <t>МУКАЧЕВО - РАХІВ - БОГОРОДЧАНИ - ІВАНО-ФРАНКІВСЬК - РОГАТИН - БІБРКА - ЛЬВІВ</t>
  </si>
  <si>
    <t>Н-10</t>
  </si>
  <si>
    <t>СТРИЙ - ІВАНО-ФРАНКІВСЬК - ЧЕРНІВЦІ - МАМАЛИГА (НА М. КИШИНІВ)</t>
  </si>
  <si>
    <t>Н-10-01</t>
  </si>
  <si>
    <t>ПІД’ЇЗД ДО М. ІВАНО-ФРАНКІВСЬКА</t>
  </si>
  <si>
    <t>Н-10-02</t>
  </si>
  <si>
    <t>ПІД’ЇЗД ДО М. ТИСМЕНИЦІ</t>
  </si>
  <si>
    <t>Н-10-03</t>
  </si>
  <si>
    <t>ОБ’ЇЗД С. ЗАБОЛОТОВА</t>
  </si>
  <si>
    <t>Н-11</t>
  </si>
  <si>
    <t>ДНІПРО - МИКОЛАЇВ (ЧЕРЕЗ М. КРИВИЙ РІГ)</t>
  </si>
  <si>
    <t>Н-12</t>
  </si>
  <si>
    <t>СУМИ - ПОЛТАВА</t>
  </si>
  <si>
    <t>Н-12-01</t>
  </si>
  <si>
    <t>ОБ’ЇЗД М. СУМИ</t>
  </si>
  <si>
    <t>Н-13</t>
  </si>
  <si>
    <t>ЛЬВІВ - САМБІР - УЖГОРОД</t>
  </si>
  <si>
    <t>Н-14</t>
  </si>
  <si>
    <t>ОЛЕКСАНДРІВКА - КРОПИВНИЦЬКИЙ - МИКОЛАЇВ</t>
  </si>
  <si>
    <t>Н-14-01</t>
  </si>
  <si>
    <t>ПІВДЕННИЙ ОБ’ЇЗД М. КРОПИВНИЦЬКОГО</t>
  </si>
  <si>
    <t>Н-15</t>
  </si>
  <si>
    <t>ЗАПОРІЖЖЯ - ДОНЕЦЬК</t>
  </si>
  <si>
    <t>Н-16</t>
  </si>
  <si>
    <t>ЗОЛОТОНОША - ЧЕРКАСИ - СМІЛА - УМАНЬ</t>
  </si>
  <si>
    <t>Н-17</t>
  </si>
  <si>
    <t>ЛЬВІВ - РАДЕХІВ - ЛУЦЬК</t>
  </si>
  <si>
    <t>Н-18</t>
  </si>
  <si>
    <t>ІВАНО-ФРАНКІВСЬК - БУЧАЧ - ТЕРНОПІЛЬ</t>
  </si>
  <si>
    <t>Н-19</t>
  </si>
  <si>
    <t>ЯЛТА - СЕВАСТОПОЛЬ</t>
  </si>
  <si>
    <t>Н-20</t>
  </si>
  <si>
    <t>СЛОВ’ЯНСЬК - ДОНЕЦЬК - МАРІУПОЛЬ</t>
  </si>
  <si>
    <t>Н-21</t>
  </si>
  <si>
    <t>СТАРОБІЛЬСЬК - ЛУГАНСЬК - ХРУСТАЛЬНИЙ - МАКІЇВКА - ДОНЕЦЬК</t>
  </si>
  <si>
    <t>Н-22</t>
  </si>
  <si>
    <t>УСТИЛУГ - ЛУЦЬК - РІВНЕ</t>
  </si>
  <si>
    <t>Н-22-04</t>
  </si>
  <si>
    <t>ОБ’ЇЗД М. УСТИЛУГА</t>
  </si>
  <si>
    <t>Н-23</t>
  </si>
  <si>
    <t>КРОПИВНИЦЬКИЙ - КРИВИЙ РІГ - ЗАПОРІЖЖЯ</t>
  </si>
  <si>
    <t>Н-23-01</t>
  </si>
  <si>
    <t>ПІД’ЇЗД ДО АЕРОПОРТУ “КРИВИЙ РІГ”</t>
  </si>
  <si>
    <t>Н-24</t>
  </si>
  <si>
    <t>БЛАГОВІЩЕНСЬКЕ - МИКОЛАЇВ (ЧЕРЕЗ М. ВОЗНЕСЕНСЬК)</t>
  </si>
  <si>
    <t>Н-24-01</t>
  </si>
  <si>
    <t>ПІД’ЇЗД ДО МІЖНАРОДНОГО АЕРОПОРТУ “МИКОЛАЇВ”</t>
  </si>
  <si>
    <t>Н-25</t>
  </si>
  <si>
    <t>ГОРОДИЩЕ - РІВНЕ - СТАРОКОСТЯНТИНІВ</t>
  </si>
  <si>
    <t>Н-25-01</t>
  </si>
  <si>
    <t>ПІВНІЧНИЙ ПІД’ЇЗД ДО М. РІВНОГО</t>
  </si>
  <si>
    <t>Н-25-04</t>
  </si>
  <si>
    <t>ПІД’ЇЗД ДО М. НЕТІШИНА</t>
  </si>
  <si>
    <t>Н-26</t>
  </si>
  <si>
    <t>ЧУГУЇВ - МІЛОВЕ (ЧЕРЕЗ М.СТАРОБІЛЬСЬК)</t>
  </si>
  <si>
    <t>Н-27</t>
  </si>
  <si>
    <t>ЧЕРНІГІВ - МЕНА - СОСНИЦЯ - ГРЕМ'ЯЧ</t>
  </si>
  <si>
    <t>Н-28</t>
  </si>
  <si>
    <t>/Н-27/ - ГОРОДНЯ - КОНТРОЛЬНО-ПРОПУСКНИЙ ПУНКТ “СЕНЬКІВКА”</t>
  </si>
  <si>
    <t>Н-30</t>
  </si>
  <si>
    <t xml:space="preserve">ВАСИЛІВКА - БЕРДЯНСЬК </t>
  </si>
  <si>
    <t>Н-31</t>
  </si>
  <si>
    <t>ДНІПРО - ЦАРИЧАНКА - КОБЕЛЯКИ - РЕШЕТІЛІВКА</t>
  </si>
  <si>
    <t>Н-32</t>
  </si>
  <si>
    <t>ПОКРОВСЬК - БАХМУТ - МИХАЙЛІВКА</t>
  </si>
  <si>
    <t>Н-33</t>
  </si>
  <si>
    <t>ОДЕСА - БІЛГОРОД-ДНІСТРОВСЬКИЙ - МОНАШІ - /М-15/</t>
  </si>
  <si>
    <t>Н-33-01</t>
  </si>
  <si>
    <t>ПІД’ЇЗД ДО ПОРТУ ЧОРНОМОРСЬК</t>
  </si>
  <si>
    <t>Р-01</t>
  </si>
  <si>
    <t>КИЇВ - ОБУХІВ</t>
  </si>
  <si>
    <t>Р-02</t>
  </si>
  <si>
    <t>КИЇВ - ІВАНКІВ - ОВРУЧ</t>
  </si>
  <si>
    <t>Р-02-01</t>
  </si>
  <si>
    <t>ПІД’ЇЗД ДО ЧОРНОБИЛЬСЬКОЇ АЕС (КОНТРОЛЬНО-ПРОПУСКНИЙ ПУНКТ “ДИТЯТКИ”)</t>
  </si>
  <si>
    <t>Р-02-02</t>
  </si>
  <si>
    <t>ПІД’ЇЗД ДО МЕМОРІАЛЬНОГО КОМПЛЕКСУ В С. НОВІ ПЕТРІВЦІ</t>
  </si>
  <si>
    <t>Р-03</t>
  </si>
  <si>
    <t>ПІВНІЧНО-СХІДНИЙ ОБ’ЇЗД М. КИЄВА</t>
  </si>
  <si>
    <t>Р-03-01</t>
  </si>
  <si>
    <t>ПІД’ЇЗД ДО АВТОМОБІЛЬНОЇ ДОРОГИ М-03</t>
  </si>
  <si>
    <t>Р-04</t>
  </si>
  <si>
    <t>КИЇВ - ФАСТІВ - БІЛА ЦЕРКВА - ТАРАЩА - ЗВЕНИГОРОДКА</t>
  </si>
  <si>
    <t>Р-04-01</t>
  </si>
  <si>
    <t>ПІД’ЇЗД ДО М. ФАСТОВА № 1</t>
  </si>
  <si>
    <t>Р-04-02</t>
  </si>
  <si>
    <t>ПІД’ЇЗД ДО М. ФАСТОВА № 2</t>
  </si>
  <si>
    <t>Р-05</t>
  </si>
  <si>
    <t>ККП “ДИТЯТКИ” - ККП “ПРИП’ЯТЬ”</t>
  </si>
  <si>
    <t>Р-05-01</t>
  </si>
  <si>
    <t>ПІД’ЇЗД ДО ДЕРЖАВНОГО СПЕЦІАЛІЗОВАНОГО ПІДПРИЄМСТВА “ЧОРНОБИЛЬСЬКА АЕС”</t>
  </si>
  <si>
    <t>Р-05-02</t>
  </si>
  <si>
    <t>ПІД’ЇЗД ДО С. СТРАХОЛІССЯ</t>
  </si>
  <si>
    <t>Р-05-03</t>
  </si>
  <si>
    <t>ПІД’ЇЗД ДО С. СТАРІ СОКОЛИ</t>
  </si>
  <si>
    <t>Р-06</t>
  </si>
  <si>
    <t>КПП “ЧОРНОБИЛЬ” - КПП “ОВРУЧ”</t>
  </si>
  <si>
    <t>Р-06-01</t>
  </si>
  <si>
    <t>ПІД’ЇЗД ДО М. ПРИП’ЯТІ</t>
  </si>
  <si>
    <t>Р-06-02</t>
  </si>
  <si>
    <t>ПІД’ЇЗД ДО КОМПЛЕКСУ ВИРОБНИЦТВ “ВЕКТОР” ТА “БУРЯКІВКА”</t>
  </si>
  <si>
    <t>Р-06-03</t>
  </si>
  <si>
    <t>ПІД’ЇЗД ДО С. МАР’ЯНІВКА</t>
  </si>
  <si>
    <t>Р-06-04</t>
  </si>
  <si>
    <t>ПІД’ЇЗД ДО М. ЧОРНОБИЛЯ</t>
  </si>
  <si>
    <t>Р-08</t>
  </si>
  <si>
    <t>НЕМИРІВ - ЯМПІЛЬ</t>
  </si>
  <si>
    <t>Р-09</t>
  </si>
  <si>
    <t>МИРОНІВКА - КАНІВ</t>
  </si>
  <si>
    <t>Р-10</t>
  </si>
  <si>
    <t>/Р-09/ - ЧЕРКАСИ - ЧИГИРИН - КРЕМЕНЧУК</t>
  </si>
  <si>
    <t>Р-10-01</t>
  </si>
  <si>
    <t>ПІД’ЇЗД ДО С. СУБОТІВ</t>
  </si>
  <si>
    <t>Р-11</t>
  </si>
  <si>
    <t>ПОЛТАВА - КРАСНОГРАД</t>
  </si>
  <si>
    <t>Р-14</t>
  </si>
  <si>
    <t>ЛУЦЬК - КІВЕРЦІ - МАНЕВИЧІ - ЛЮБЕШІВ - ДОЛЬСЬК</t>
  </si>
  <si>
    <t>Р-15</t>
  </si>
  <si>
    <t>КОВЕЛЬ - ВОЛОДИМИР - ЧЕРВОНОГРАД - ЖОВКВА</t>
  </si>
  <si>
    <t>Р-15-01</t>
  </si>
  <si>
    <t>ПІД’ЇЗД ДО М. ВОЛОДИМИРА</t>
  </si>
  <si>
    <t>Р-15-02</t>
  </si>
  <si>
    <t>ОБ’ЇЗД М. ВОЛОДИМИРА</t>
  </si>
  <si>
    <t>Р-16</t>
  </si>
  <si>
    <t>ПІД’ЇЗДИ ДО СПЕЦОБ’ЄКТІВ В АВТОНОМНІЙ РЕСПУБЛІЦІ КРИМ</t>
  </si>
  <si>
    <t>Р-17</t>
  </si>
  <si>
    <t>БІЛА ЦЕРКВА - ТЕТІЇВ - ЛИПОВЕЦЬ - ГУМЕННЕ - /М-30/</t>
  </si>
  <si>
    <t>Р-18</t>
  </si>
  <si>
    <t>ЖИТОМИР - ПОПІЛЬНЯ - СКВИРА - ВОЛОДАРКА - СТАВИЩЕ</t>
  </si>
  <si>
    <t>Р-19</t>
  </si>
  <si>
    <t>ФАСТІВ - МИТНИЦЯ - ОБУХІВ - РЖИЩІВ</t>
  </si>
  <si>
    <t>Р-20</t>
  </si>
  <si>
    <t>ТЯЗІВ - СНЯТИН - КОСІВ - СТАРІ КУТИ</t>
  </si>
  <si>
    <t>Р-21</t>
  </si>
  <si>
    <t>ДОЛИНА - ХУСТ</t>
  </si>
  <si>
    <t>Р-21-01</t>
  </si>
  <si>
    <t>ПІД’ЇЗД ДО М. ХУСТА</t>
  </si>
  <si>
    <t>Р-22</t>
  </si>
  <si>
    <t>КОНТРОЛЬНО-ПРОПУСКНИЙ ПУНКТ “КРАСНА ТАЛІВКА” - ЛУГАНСЬК</t>
  </si>
  <si>
    <t>Р-23</t>
  </si>
  <si>
    <t>СІМФЕРОПОЛЬ - ФЕОДОСІЯ</t>
  </si>
  <si>
    <t>Р-24</t>
  </si>
  <si>
    <t>ТАТАРІВ - КОСІВ - КОЛОМИЯ - БОРЩІВ - КАМ’ЯНЕЦЬ-ПОДІЛЬСЬКИЙ</t>
  </si>
  <si>
    <t>Р-25</t>
  </si>
  <si>
    <t>СІМФЕРОПОЛЬ - ЄВПАТОРІЯ</t>
  </si>
  <si>
    <t>Р-26</t>
  </si>
  <si>
    <t>ОСТРОГ - КРЕМЕНЕЦЬ</t>
  </si>
  <si>
    <t>Р-27</t>
  </si>
  <si>
    <t>СЕВАСТОПОЛЬ - ІНКЕРМАН</t>
  </si>
  <si>
    <t>Р-29</t>
  </si>
  <si>
    <t>АЛУШТА - СУДАК - ФЕОДОСІЯ</t>
  </si>
  <si>
    <t>Р-30</t>
  </si>
  <si>
    <t>ПІД’ЇЗД ДО М. ІРПЕНЯ</t>
  </si>
  <si>
    <t>Р-31</t>
  </si>
  <si>
    <t>БЕРДИЧІВ - ХМІЛЬНИК - /М-30/</t>
  </si>
  <si>
    <t>Р-33</t>
  </si>
  <si>
    <t>ВІННИЦЯ - ТУРБІВ - ГАЙСИН - БАЛТА - ВЕЛИКА МИХАЙЛІВКА - /М-16/</t>
  </si>
  <si>
    <t>Р-34</t>
  </si>
  <si>
    <t>ЯЛТА - АЛУШТА</t>
  </si>
  <si>
    <t>Р-35</t>
  </si>
  <si>
    <t>ГРУШІВКА - СУДАК</t>
  </si>
  <si>
    <t>Р-36</t>
  </si>
  <si>
    <t>НЕМИРІВ - МОГИЛІВ-ПОДІЛЬСЬКИЙ</t>
  </si>
  <si>
    <t>Р-37</t>
  </si>
  <si>
    <t>ЕНЕРГОДАР - ВАСИЛІВКА</t>
  </si>
  <si>
    <t>Р-38</t>
  </si>
  <si>
    <t>БОГОРОДЧАНИ - ГУТА</t>
  </si>
  <si>
    <t>Р-39</t>
  </si>
  <si>
    <t>БРОДИ - ТЕРНОПІЛЬ</t>
  </si>
  <si>
    <t>Р-40</t>
  </si>
  <si>
    <t>РАВА-РУСЬКА - ЯВОРІВ - СУДОВА ВИШНЯ</t>
  </si>
  <si>
    <t>Р-41</t>
  </si>
  <si>
    <t>ОБ’ЇЗД М. ТЕРНОПОЛЯ</t>
  </si>
  <si>
    <t>Р-42</t>
  </si>
  <si>
    <t>ЛУБНИ - МИРГОРОД - ОПІШНЯ - /Н-12/</t>
  </si>
  <si>
    <t>Р-43</t>
  </si>
  <si>
    <t>/М-19/ - ЛАНІВЦІ - /Н-02/</t>
  </si>
  <si>
    <t>Р-44</t>
  </si>
  <si>
    <t>СУМИ - ПУТИВЛЬ - ГЛУХІВ</t>
  </si>
  <si>
    <t>Р-45</t>
  </si>
  <si>
    <t>СУМИ - КРАСНОПІЛЛЯ - БОГОДУХІВ</t>
  </si>
  <si>
    <t>Р-46</t>
  </si>
  <si>
    <t>ХАРКІВ - ОХТИРКА</t>
  </si>
  <si>
    <t>Р-47</t>
  </si>
  <si>
    <t>ХЕРСОН - НОВА КАХОВКА - ГЕНІЧЕСЬК</t>
  </si>
  <si>
    <t>Р-47-01</t>
  </si>
  <si>
    <t>ПІД’ЇЗД ДО ЗАПОВІДНИКА “АСКАНІЯ-НОВА”</t>
  </si>
  <si>
    <t>Р-47-02</t>
  </si>
  <si>
    <t>ПІД’ЇЗД ДО М. КАХОВКИ</t>
  </si>
  <si>
    <t>Р-48</t>
  </si>
  <si>
    <t>/Р-24/ - САТАНІВ - ВІЙТІВЦІ - БІЛОГІР’Я - /Р-26/</t>
  </si>
  <si>
    <t>Р-49</t>
  </si>
  <si>
    <t>ВАСЬКОВИЧІ - ШЕПЕТІВКА</t>
  </si>
  <si>
    <t>Р-50</t>
  </si>
  <si>
    <t>ЯРМОЛИНЦІ - САТАНІВ</t>
  </si>
  <si>
    <t>Р-50-01</t>
  </si>
  <si>
    <t>ПІД’ЇЗД ДО СМТ ЯРМОЛИНЦІ</t>
  </si>
  <si>
    <t>Р-50-02</t>
  </si>
  <si>
    <t>ПІД’ЇЗД ДО ДЕРЖАВНОГО КУРОРТУ “САТАНІВ”</t>
  </si>
  <si>
    <t>Р-51</t>
  </si>
  <si>
    <t>МЕРЕФА - ЛОЗОВА - ПАВЛОГРАД</t>
  </si>
  <si>
    <t>Р-53</t>
  </si>
  <si>
    <t>КОНТРОЛЬНО-ПРОПУСКНИЙ ПУНКТ “МАЛИЙ БЕРЕЗНИЙ” - МАЛИЙ БЕРЕЗНИЙ</t>
  </si>
  <si>
    <t>Р-54</t>
  </si>
  <si>
    <t>КРАСНОПІЛКА - ТЕПЛИК - БЕРШАДЬ - САВРАНЬ - ДУБИНОВЕ - /М-05/</t>
  </si>
  <si>
    <t>Р-55</t>
  </si>
  <si>
    <t>ОДЕСА - ВОЗНЕСЕНСЬК - НОВИЙ БУГ</t>
  </si>
  <si>
    <t>Р-56</t>
  </si>
  <si>
    <t>Р-56-01</t>
  </si>
  <si>
    <t>ПІД’ЇЗД ДО М. СЛАВУТИЧА</t>
  </si>
  <si>
    <t>Р-57</t>
  </si>
  <si>
    <t>ОЛЕШКИ - ГОЛА ПРИСТАНЬ - СКАДОВСЬК</t>
  </si>
  <si>
    <t>Р-57-01</t>
  </si>
  <si>
    <t>ПІД’ЇЗД ДО М. ОЛЕШОК</t>
  </si>
  <si>
    <t>Р-58</t>
  </si>
  <si>
    <t>СЕВАСТОПОЛЬ - ПОРТ “КАМИШОВА БУХТА”</t>
  </si>
  <si>
    <t>Р-59</t>
  </si>
  <si>
    <t>ПІД’ЇЗД ДО СПЕЦОБ’ЄКТІВ М. СЕВАСТОПОЛЯ</t>
  </si>
  <si>
    <t>Р-60</t>
  </si>
  <si>
    <t>КРОЛЕВЕЦЬ - КОНОТОП - РОМНИ - ПИРЯТИН</t>
  </si>
  <si>
    <t>Р-61</t>
  </si>
  <si>
    <t>БАТУРИН - КОНОТОП - СУМИ</t>
  </si>
  <si>
    <t>Р-61-01</t>
  </si>
  <si>
    <t>ПІД’ЇЗД ДО ЗАПОВІДНИКА “ГЕТЬМАНСЬКА СТОЛИЦЯ”</t>
  </si>
  <si>
    <t>Р-62</t>
  </si>
  <si>
    <t>КРИВОРІВНЯ - УСТЬ-ПУТИЛА - СТАРІ КУТИ - ВИЖНИЦЯ - СТОРОЖИНЕЦЬ - ЧЕРНІВЦІ</t>
  </si>
  <si>
    <t>Р-63</t>
  </si>
  <si>
    <t>Н-03 - ВАРТИКІВЦІ - КПП "СОКИРЯНИ"</t>
  </si>
  <si>
    <t>Р-63-01</t>
  </si>
  <si>
    <t>ПІД’ЇЗД ДО КПП “РОСОШАНИ”</t>
  </si>
  <si>
    <t>Р-63-02</t>
  </si>
  <si>
    <t>ПІД’ЇЗД ДО КПП “КЕЛЬМЕНЦІ”</t>
  </si>
  <si>
    <t>Р-64</t>
  </si>
  <si>
    <t>КІВШУВАТА - ШУШКІВКА - ЛИСЯНКА - МОРИНЦІ - ШЕВЧЕНКОВЕ - ТАРАСІВКА - /Н-16/</t>
  </si>
  <si>
    <t>Р-65</t>
  </si>
  <si>
    <t>КПП “МИКОЛАЇВКА” - СЕМЕНІВКА - НОВГОРОД-СІВЕРСЬКИЙ - ГЛУХІВ - КПП “КАТЕРИНІВКА”</t>
  </si>
  <si>
    <t>Р-66</t>
  </si>
  <si>
    <t>КПП“ДЕМИНО-ОЛЕКСАНДРІВКА” - СВАТОВЕ - ЛИСИЧАНСЬК - ЛУГАНСЬК</t>
  </si>
  <si>
    <t>Р-67</t>
  </si>
  <si>
    <t>ЧЕРНІГІВ - НІЖИН - ПРИЛУКИ - ПИРЯТИН</t>
  </si>
  <si>
    <t>Р-67-01</t>
  </si>
  <si>
    <t>ПІД’ЇЗД ДО М. НІЖИНА</t>
  </si>
  <si>
    <t>Р-68</t>
  </si>
  <si>
    <t>ТАЛАЛАЇВКА - ІЧНЯ - ТРОСТЯНЕЦЬ - СОКИРИНЦІ - /Н-07/</t>
  </si>
  <si>
    <t>Р-68-01</t>
  </si>
  <si>
    <t>ПІД’ЇЗД ДО ДЕРЖАВНОГО ІСТОРИКО-КУЛЬТУРНОГО ЗАПОВІДНИКА “КАЧАНІВКА”</t>
  </si>
  <si>
    <t>Р-69</t>
  </si>
  <si>
    <t>КИЇВ - ВИШГОРОД - ДЕСНА - ЧЕРНІГІВ</t>
  </si>
  <si>
    <t>Р-69-01</t>
  </si>
  <si>
    <t>ПІД’ЇЗД ДО СМТ ГОНЧАРІВСЬКЕ</t>
  </si>
  <si>
    <t>Р-71</t>
  </si>
  <si>
    <t>ОДЕСА - ІВАНІВКА - АНАНЬЇВ - ПІЩАНА - ХАЩУВАТЕ - КОЛОДИСТЕ - РИЖАВКА - /М-05/</t>
  </si>
  <si>
    <t>Р-72</t>
  </si>
  <si>
    <t>КПП “СТАРОКОЗАЧЕ” - БІЛГОРОД-ДНІСТРОВСЬКИЙ</t>
  </si>
  <si>
    <t>Р-73</t>
  </si>
  <si>
    <t>/Н-08/ - НІКОПОЛЬ</t>
  </si>
  <si>
    <t>Р-75</t>
  </si>
  <si>
    <t>КПП “ТИМКОВЕ” - БАЛТА - ПЕРВОМАЙСЬК - ДОМАНІВКА - ОЛЕКСАНДРІВКА</t>
  </si>
  <si>
    <t>Р-76</t>
  </si>
  <si>
    <t>КПП “ПРИКЛАДНИКИ” - ЗАРІЧНЕ - ДУБРОВИЦЯ</t>
  </si>
  <si>
    <t>Р-77</t>
  </si>
  <si>
    <t>РІВНЕ - ТУЧИН - ГОЩА - /Н-25/</t>
  </si>
  <si>
    <t>Р-78</t>
  </si>
  <si>
    <t>ХАРКІВ - ЗМІЇВ - БАЛАКЛІЯ - ГОРОХОВАТКА</t>
  </si>
  <si>
    <t>Р-79</t>
  </si>
  <si>
    <t>/М-18/ - САХНОВЩИНА - ІЗЮМ - КУП’ЯНСЬК - КПП “ПІСКИ”</t>
  </si>
  <si>
    <t>Р-81</t>
  </si>
  <si>
    <t>КАЗАНКА - СНІГУРІВКА - /Р-47/</t>
  </si>
  <si>
    <t>Р-82</t>
  </si>
  <si>
    <t>СОСНИЦЯ - КОРОП - /М-02/</t>
  </si>
  <si>
    <t>Р-83</t>
  </si>
  <si>
    <t>СЛАВУТИЧ - ЛЮБЕЧ - РІПКИ - /М-01/ - ГОРОДНЯ - /Н-28/ - СНОВСЬК - КОРЮКІВКА - СЕМЕНІВКА - КОСТОБОБРІВ - ЧАЙКИНЕ - /Н-27/</t>
  </si>
  <si>
    <t>Р-83-01</t>
  </si>
  <si>
    <t>ПІД'ЇЗД ДО СМТ БЕРЕЗНА</t>
  </si>
  <si>
    <t>Р-83-02</t>
  </si>
  <si>
    <t>ПІД'ЇЗД ДО С.БРЕЧ</t>
  </si>
  <si>
    <t>Р-84</t>
  </si>
  <si>
    <t>БІБРКА - КАМ’ЯНКА-БУЗЬКА - ЖОВКВА - ГОРОДОК - МИКОЛАЇВ - ЖИДАЧІВ - КАЛУШ - БУШТИН</t>
  </si>
  <si>
    <t>Р-85</t>
  </si>
  <si>
    <t>ДНІПРО - ВАСИЛЬКІВКА - ПОКРОВСЬКЕ - ГУЛЯЙПОЛЕ - ПОЛОГИ - МЕЛІТОПОЛЬ</t>
  </si>
  <si>
    <t>Р-86</t>
  </si>
  <si>
    <t>ГУКІВ - ДУНАЇВЦІ - МОГИЛІВ-ПОДІЛЬСЬКИЙ</t>
  </si>
  <si>
    <t>Р-87</t>
  </si>
  <si>
    <t>ГАЛИЧ - ПІДГАЙЦІ - САТАНІВ</t>
  </si>
  <si>
    <t>КИЇВ - ЧЕРНІГІВ - НОВІ ЯРИЛОВИЧІ (НА М. ГОМЕЛЬ)</t>
  </si>
  <si>
    <t xml:space="preserve">ПІДЇЗД ДО Р-19 </t>
  </si>
  <si>
    <t xml:space="preserve">ОДЕСА - МЕЛІТОПОЛЬ - НОВОАЗОВСЬК (НА М. ТАГАНРОГ) </t>
  </si>
  <si>
    <t>ЧЕРНІГІВ - ПАКУЛЬ - КОНТРОЛЬНО-ПРОПУСКНИЙ ПУНКТ “СЛАВУТИЧ” - ЧОРНОБИЛЬ</t>
  </si>
  <si>
    <t>ПОРУШЕННЯ ПРАВИЛ ПРОЇЗДУ НЕРЕГУЛЬОВАНИХ ПЕРЕХРЕСТЬ</t>
  </si>
  <si>
    <t>ПОРУШЕННЯ ПРАВИЛ ПРОЇЗДУ РЕГУЛЬОВАНИХ ПЕРЕХРЕСТЬ</t>
  </si>
  <si>
    <r>
      <rPr>
        <sz val="16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Донецька</t>
    </r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</si>
  <si>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Запорізька</t>
    </r>
  </si>
  <si>
    <r>
      <rPr>
        <sz val="16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Херсонська</t>
    </r>
  </si>
  <si>
    <t xml:space="preserve"> ДТП з загиблими та/або травмованими, через порушення правил утримання автодоріг та вулиць</t>
  </si>
  <si>
    <r>
      <rPr>
        <b/>
        <sz val="14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Луганська</t>
    </r>
  </si>
  <si>
    <t>14. ДТП з загиблими та/або травмованими , скоєні через порушення правил утримання автодоріг та вулиць</t>
  </si>
  <si>
    <t>ПОРУШЕННЯ ПРАВИЛ ПІД ЧАС ПЕРЕСТРОЮВАННЯ</t>
  </si>
  <si>
    <t>ПОРУШЕННЯ ПРАВИЛ ПІД ЧАС ПОЧАТКУ РУХУ</t>
  </si>
  <si>
    <t>НЕНАДАННЯ ПЕРЕВАГИ В РУСІ ПРИ ВИЇЗДІ НА ДОРОГУ З ПРИЛЕГЛОЇ ТЕРИТОРІЇ</t>
  </si>
  <si>
    <t>ПОРУШЕННЯ ПРАВИЛ ПІД ЧАС РУХУ ЗАДНІМ ХОДОМ</t>
  </si>
  <si>
    <t>ПОРУШЕННЯ ПРАВИЛ ПІД ЧАС ЗМІНИ НАПРЯМКУ РУХУ, НЕ ПОВ’ЯЗАНЕ З ПЕРЕСТРОЮВАННЯМ</t>
  </si>
  <si>
    <t>за період з 01.01.2025 по 30.09.2025</t>
  </si>
  <si>
    <t>за вересень 2025 року</t>
  </si>
  <si>
    <t>ВИЇЗД НА СМУГУ ЗУСТРІЧНОГО РУХУ, НЕ ПОВ’ЯЗАНЕ З ОБГОНОМ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</si>
</sst>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Arial Cyr"/>
    </font>
    <font>
      <b/>
      <sz val="14"/>
      <color indexed="8"/>
      <name val="Arial Cy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name val="Arial Cyr"/>
    </font>
    <font>
      <sz val="11"/>
      <name val="Arial Cyr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 Cyr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00B05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theme="9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9C000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sz val="12"/>
      <color rgb="FF00B05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 Cyr"/>
      <charset val="204"/>
    </font>
    <font>
      <b/>
      <sz val="12"/>
      <name val="Times New Roman Cyr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1"/>
      <color theme="1"/>
      <name val="Calibri"/>
      <family val="2"/>
    </font>
    <font>
      <sz val="10"/>
      <name val="Times New Roman"/>
      <family val="1"/>
      <charset val="204"/>
    </font>
    <font>
      <sz val="11"/>
      <color rgb="FFFF0000"/>
      <name val="Times New Roman Cyr"/>
      <charset val="204"/>
    </font>
    <font>
      <b/>
      <sz val="11"/>
      <color rgb="FF00B050"/>
      <name val="Times New Roman"/>
      <family val="1"/>
      <charset val="204"/>
    </font>
    <font>
      <b/>
      <sz val="12"/>
      <color rgb="FFFF0000"/>
      <name val="Times New Roman Cyr"/>
      <charset val="204"/>
    </font>
    <font>
      <b/>
      <sz val="13"/>
      <name val="Times New Roman"/>
      <family val="1"/>
      <charset val="204"/>
    </font>
    <font>
      <b/>
      <sz val="13"/>
      <color rgb="FF00B050"/>
      <name val="Times New Roman"/>
      <family val="1"/>
      <charset val="204"/>
    </font>
  </fonts>
  <fills count="5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5">
    <xf numFmtId="0" fontId="0" fillId="0" borderId="0"/>
    <xf numFmtId="0" fontId="9" fillId="0" borderId="0" applyFill="0" applyAlignment="0" applyProtection="0">
      <alignment horizontal="center" vertical="center" wrapText="1"/>
    </xf>
    <xf numFmtId="0" fontId="15" fillId="0" borderId="0" applyNumberFormat="0" applyFill="0" applyBorder="0" applyAlignment="0" applyProtection="0"/>
    <xf numFmtId="0" fontId="19" fillId="0" borderId="0"/>
    <xf numFmtId="0" fontId="28" fillId="0" borderId="0" applyNumberFormat="0" applyFill="0" applyBorder="0" applyAlignment="0" applyProtection="0"/>
    <xf numFmtId="0" fontId="8" fillId="0" borderId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11" borderId="0" applyNumberFormat="0" applyBorder="0" applyAlignment="0" applyProtection="0"/>
    <xf numFmtId="0" fontId="30" fillId="13" borderId="0" applyNumberFormat="0" applyBorder="0" applyAlignment="0" applyProtection="0"/>
    <xf numFmtId="0" fontId="30" fillId="7" borderId="0" applyNumberFormat="0" applyBorder="0" applyAlignment="0" applyProtection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1" fillId="8" borderId="23" applyNumberFormat="0" applyAlignment="0" applyProtection="0"/>
    <xf numFmtId="0" fontId="32" fillId="0" borderId="25" applyNumberFormat="0" applyFill="0" applyAlignment="0" applyProtection="0"/>
    <xf numFmtId="0" fontId="33" fillId="5" borderId="0" applyNumberFormat="0" applyBorder="0" applyAlignment="0" applyProtection="0"/>
    <xf numFmtId="0" fontId="9" fillId="9" borderId="26" applyNumberFormat="0" applyFont="0" applyAlignment="0" applyProtection="0"/>
    <xf numFmtId="0" fontId="34" fillId="8" borderId="24" applyNumberFormat="0" applyAlignment="0" applyProtection="0"/>
    <xf numFmtId="0" fontId="35" fillId="0" borderId="0" applyNumberFormat="0" applyFill="0" applyBorder="0" applyAlignment="0" applyProtection="0"/>
    <xf numFmtId="0" fontId="36" fillId="0" borderId="0"/>
    <xf numFmtId="0" fontId="36" fillId="0" borderId="0"/>
    <xf numFmtId="0" fontId="39" fillId="0" borderId="0" applyNumberFormat="0" applyFill="0" applyBorder="0" applyAlignment="0" applyProtection="0"/>
    <xf numFmtId="0" fontId="40" fillId="0" borderId="27" applyNumberFormat="0" applyFill="0" applyAlignment="0" applyProtection="0"/>
    <xf numFmtId="0" fontId="41" fillId="0" borderId="28" applyNumberFormat="0" applyFill="0" applyAlignment="0" applyProtection="0"/>
    <xf numFmtId="0" fontId="42" fillId="0" borderId="29" applyNumberFormat="0" applyFill="0" applyAlignment="0" applyProtection="0"/>
    <xf numFmtId="0" fontId="42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30" applyNumberFormat="0" applyAlignment="0" applyProtection="0"/>
    <xf numFmtId="0" fontId="46" fillId="0" borderId="31" applyNumberFormat="0" applyFill="0" applyAlignment="0" applyProtection="0"/>
    <xf numFmtId="0" fontId="47" fillId="23" borderId="32" applyNumberFormat="0" applyAlignment="0" applyProtection="0"/>
    <xf numFmtId="0" fontId="48" fillId="0" borderId="0" applyNumberFormat="0" applyFill="0" applyBorder="0" applyAlignment="0" applyProtection="0"/>
    <xf numFmtId="0" fontId="50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50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50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50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50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4" borderId="0" applyNumberFormat="0" applyBorder="0" applyAlignment="0" applyProtection="0"/>
    <xf numFmtId="0" fontId="50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0" borderId="0"/>
    <xf numFmtId="0" fontId="7" fillId="24" borderId="33" applyNumberFormat="0" applyFont="0" applyAlignment="0" applyProtection="0"/>
    <xf numFmtId="0" fontId="6" fillId="0" borderId="0"/>
    <xf numFmtId="0" fontId="6" fillId="24" borderId="33" applyNumberFormat="0" applyFont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5" fillId="0" borderId="0"/>
    <xf numFmtId="0" fontId="4" fillId="0" borderId="0"/>
    <xf numFmtId="0" fontId="4" fillId="24" borderId="33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9" fillId="0" borderId="0" applyFill="0" applyAlignment="0" applyProtection="0">
      <alignment horizontal="center" vertical="center" wrapText="1"/>
    </xf>
    <xf numFmtId="0" fontId="60" fillId="0" borderId="0"/>
    <xf numFmtId="0" fontId="3" fillId="0" borderId="0"/>
    <xf numFmtId="0" fontId="39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61" fillId="49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30" applyNumberFormat="0" applyAlignment="0" applyProtection="0"/>
    <xf numFmtId="0" fontId="62" fillId="50" borderId="36" applyNumberFormat="0" applyAlignment="0" applyProtection="0"/>
    <xf numFmtId="0" fontId="63" fillId="50" borderId="30" applyNumberFormat="0" applyAlignment="0" applyProtection="0"/>
    <xf numFmtId="0" fontId="46" fillId="0" borderId="31" applyNumberFormat="0" applyFill="0" applyAlignment="0" applyProtection="0"/>
    <xf numFmtId="0" fontId="47" fillId="23" borderId="32" applyNumberFormat="0" applyAlignment="0" applyProtection="0"/>
    <xf numFmtId="0" fontId="48" fillId="0" borderId="0" applyNumberFormat="0" applyFill="0" applyBorder="0" applyAlignment="0" applyProtection="0"/>
    <xf numFmtId="0" fontId="3" fillId="24" borderId="33" applyNumberFormat="0" applyFont="0" applyAlignment="0" applyProtection="0"/>
    <xf numFmtId="0" fontId="64" fillId="0" borderId="0" applyNumberFormat="0" applyFill="0" applyBorder="0" applyAlignment="0" applyProtection="0"/>
    <xf numFmtId="0" fontId="49" fillId="0" borderId="37" applyNumberFormat="0" applyFill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28" fillId="0" borderId="0" applyNumberFormat="0" applyFill="0" applyBorder="0" applyAlignment="0" applyProtection="0"/>
    <xf numFmtId="0" fontId="36" fillId="0" borderId="0"/>
    <xf numFmtId="0" fontId="2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0" borderId="0"/>
    <xf numFmtId="0" fontId="2" fillId="24" borderId="33" applyNumberFormat="0" applyFont="0" applyAlignment="0" applyProtection="0"/>
    <xf numFmtId="0" fontId="88" fillId="0" borderId="0"/>
    <xf numFmtId="0" fontId="36" fillId="0" borderId="0"/>
  </cellStyleXfs>
  <cellXfs count="224">
    <xf numFmtId="0" fontId="0" fillId="0" borderId="0" xfId="0"/>
    <xf numFmtId="0" fontId="9" fillId="0" borderId="0" xfId="1" applyFill="1" applyAlignment="1" applyProtection="1">
      <alignment horizontal="center" vertical="center" wrapText="1"/>
    </xf>
    <xf numFmtId="0" fontId="14" fillId="0" borderId="0" xfId="1" applyFont="1" applyFill="1" applyAlignment="1" applyProtection="1">
      <alignment horizontal="center" vertical="center" wrapText="1"/>
    </xf>
    <xf numFmtId="0" fontId="25" fillId="0" borderId="0" xfId="0" applyFont="1" applyFill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27" fillId="0" borderId="0" xfId="0" applyFont="1"/>
    <xf numFmtId="0" fontId="0" fillId="0" borderId="3" xfId="0" applyBorder="1"/>
    <xf numFmtId="49" fontId="18" fillId="2" borderId="14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7" fillId="2" borderId="21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left" vertical="center" wrapText="1"/>
    </xf>
    <xf numFmtId="0" fontId="54" fillId="0" borderId="0" xfId="0" applyFont="1"/>
    <xf numFmtId="0" fontId="38" fillId="0" borderId="0" xfId="0" applyFont="1"/>
    <xf numFmtId="0" fontId="37" fillId="0" borderId="3" xfId="0" applyFont="1" applyBorder="1" applyAlignment="1">
      <alignment vertical="center" wrapText="1"/>
    </xf>
    <xf numFmtId="0" fontId="24" fillId="2" borderId="3" xfId="0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56" fillId="0" borderId="0" xfId="0" applyFont="1"/>
    <xf numFmtId="0" fontId="37" fillId="0" borderId="3" xfId="75" applyFont="1" applyFill="1" applyBorder="1" applyAlignment="1" applyProtection="1">
      <alignment vertical="center" wrapText="1"/>
    </xf>
    <xf numFmtId="2" fontId="16" fillId="0" borderId="3" xfId="75" applyNumberFormat="1" applyFont="1" applyFill="1" applyBorder="1" applyAlignment="1" applyProtection="1">
      <alignment vertical="center" wrapText="1"/>
    </xf>
    <xf numFmtId="2" fontId="16" fillId="0" borderId="3" xfId="1" applyNumberFormat="1" applyFont="1" applyFill="1" applyBorder="1" applyAlignment="1" applyProtection="1">
      <alignment vertical="center" wrapText="1"/>
    </xf>
    <xf numFmtId="2" fontId="16" fillId="0" borderId="3" xfId="1" applyNumberFormat="1" applyFont="1" applyFill="1" applyBorder="1" applyAlignment="1" applyProtection="1">
      <alignment vertical="center"/>
    </xf>
    <xf numFmtId="0" fontId="51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164" fontId="0" fillId="0" borderId="0" xfId="0" applyNumberFormat="1"/>
    <xf numFmtId="0" fontId="16" fillId="2" borderId="3" xfId="1" applyFont="1" applyFill="1" applyBorder="1" applyAlignment="1" applyProtection="1">
      <alignment horizontal="center" vertical="center"/>
    </xf>
    <xf numFmtId="0" fontId="26" fillId="2" borderId="3" xfId="0" applyFont="1" applyFill="1" applyBorder="1" applyAlignment="1">
      <alignment horizontal="center" vertical="center" wrapText="1"/>
    </xf>
    <xf numFmtId="0" fontId="11" fillId="3" borderId="2" xfId="1" applyFont="1" applyFill="1" applyBorder="1" applyAlignment="1" applyProtection="1">
      <alignment horizontal="center" vertical="center" wrapText="1"/>
    </xf>
    <xf numFmtId="0" fontId="23" fillId="2" borderId="3" xfId="1" applyFont="1" applyFill="1" applyBorder="1" applyAlignment="1" applyProtection="1">
      <alignment horizontal="center" vertical="center" wrapText="1"/>
    </xf>
    <xf numFmtId="0" fontId="11" fillId="3" borderId="35" xfId="1" applyFont="1" applyFill="1" applyBorder="1" applyAlignment="1" applyProtection="1">
      <alignment horizontal="center" vertical="center" wrapText="1"/>
    </xf>
    <xf numFmtId="0" fontId="23" fillId="2" borderId="10" xfId="1" applyFont="1" applyFill="1" applyBorder="1" applyAlignment="1" applyProtection="1">
      <alignment horizontal="center" vertical="center" wrapText="1"/>
    </xf>
    <xf numFmtId="0" fontId="11" fillId="3" borderId="14" xfId="1" applyFont="1" applyFill="1" applyBorder="1" applyAlignment="1" applyProtection="1">
      <alignment horizontal="center" vertical="center" wrapText="1"/>
    </xf>
    <xf numFmtId="0" fontId="22" fillId="0" borderId="22" xfId="0" applyFont="1" applyFill="1" applyBorder="1" applyAlignment="1">
      <alignment horizontal="center" vertical="center"/>
    </xf>
    <xf numFmtId="49" fontId="37" fillId="2" borderId="14" xfId="0" applyNumberFormat="1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11" fillId="3" borderId="3" xfId="1" applyFont="1" applyFill="1" applyBorder="1" applyAlignment="1" applyProtection="1">
      <alignment horizontal="center" vertical="center" wrapText="1"/>
    </xf>
    <xf numFmtId="0" fontId="69" fillId="0" borderId="3" xfId="0" applyFont="1" applyBorder="1" applyAlignment="1">
      <alignment horizontal="center" vertical="center"/>
    </xf>
    <xf numFmtId="0" fontId="38" fillId="0" borderId="3" xfId="0" applyFont="1" applyBorder="1"/>
    <xf numFmtId="0" fontId="24" fillId="2" borderId="3" xfId="1" applyFont="1" applyFill="1" applyBorder="1" applyAlignment="1" applyProtection="1">
      <alignment horizontal="center" vertical="center" wrapText="1"/>
    </xf>
    <xf numFmtId="0" fontId="72" fillId="0" borderId="3" xfId="4" applyFont="1" applyBorder="1" applyAlignment="1">
      <alignment horizontal="center" vertical="center" wrapText="1"/>
    </xf>
    <xf numFmtId="0" fontId="58" fillId="0" borderId="3" xfId="0" applyFont="1" applyBorder="1" applyAlignment="1">
      <alignment horizontal="left" vertical="center" wrapText="1"/>
    </xf>
    <xf numFmtId="0" fontId="0" fillId="0" borderId="3" xfId="0" applyBorder="1"/>
    <xf numFmtId="0" fontId="0" fillId="4" borderId="0" xfId="0" applyFill="1"/>
    <xf numFmtId="164" fontId="55" fillId="0" borderId="39" xfId="2" applyNumberFormat="1" applyFont="1" applyBorder="1" applyAlignment="1">
      <alignment horizontal="center" vertical="center" wrapText="1"/>
    </xf>
    <xf numFmtId="164" fontId="66" fillId="0" borderId="39" xfId="2" applyNumberFormat="1" applyFont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/>
    </xf>
    <xf numFmtId="0" fontId="75" fillId="2" borderId="3" xfId="0" applyFont="1" applyFill="1" applyBorder="1" applyAlignment="1">
      <alignment horizontal="center" vertical="center"/>
    </xf>
    <xf numFmtId="0" fontId="24" fillId="2" borderId="3" xfId="4" applyFont="1" applyFill="1" applyBorder="1" applyAlignment="1">
      <alignment horizontal="center" vertical="center" wrapText="1"/>
    </xf>
    <xf numFmtId="0" fontId="11" fillId="3" borderId="21" xfId="1" applyFont="1" applyFill="1" applyBorder="1" applyAlignment="1" applyProtection="1">
      <alignment horizontal="center" vertical="center" wrapText="1"/>
    </xf>
    <xf numFmtId="164" fontId="75" fillId="2" borderId="3" xfId="0" applyNumberFormat="1" applyFont="1" applyFill="1" applyBorder="1" applyAlignment="1">
      <alignment horizontal="center" vertical="center"/>
    </xf>
    <xf numFmtId="1" fontId="76" fillId="2" borderId="3" xfId="1" applyNumberFormat="1" applyFont="1" applyFill="1" applyBorder="1" applyAlignment="1">
      <alignment horizontal="center" vertical="center"/>
    </xf>
    <xf numFmtId="164" fontId="76" fillId="2" borderId="3" xfId="1" applyNumberFormat="1" applyFont="1" applyFill="1" applyBorder="1" applyAlignment="1">
      <alignment horizontal="center" vertical="center"/>
    </xf>
    <xf numFmtId="0" fontId="37" fillId="0" borderId="22" xfId="0" applyFont="1" applyBorder="1" applyAlignment="1">
      <alignment vertical="center" wrapText="1"/>
    </xf>
    <xf numFmtId="0" fontId="12" fillId="0" borderId="14" xfId="75" applyFont="1" applyFill="1" applyBorder="1" applyAlignment="1" applyProtection="1">
      <alignment vertical="center" wrapText="1"/>
    </xf>
    <xf numFmtId="164" fontId="11" fillId="0" borderId="14" xfId="75" applyNumberFormat="1" applyFont="1" applyFill="1" applyBorder="1" applyAlignment="1" applyProtection="1">
      <alignment vertical="center" wrapText="1"/>
    </xf>
    <xf numFmtId="164" fontId="11" fillId="0" borderId="14" xfId="1" applyNumberFormat="1" applyFont="1" applyFill="1" applyBorder="1" applyAlignment="1" applyProtection="1">
      <alignment vertical="center" wrapText="1"/>
    </xf>
    <xf numFmtId="164" fontId="11" fillId="0" borderId="14" xfId="1" applyNumberFormat="1" applyFont="1" applyFill="1" applyBorder="1" applyAlignment="1" applyProtection="1">
      <alignment vertical="center"/>
    </xf>
    <xf numFmtId="0" fontId="0" fillId="0" borderId="38" xfId="0" applyBorder="1"/>
    <xf numFmtId="0" fontId="75" fillId="2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/>
    </xf>
    <xf numFmtId="164" fontId="67" fillId="2" borderId="3" xfId="0" applyNumberFormat="1" applyFont="1" applyFill="1" applyBorder="1" applyAlignment="1">
      <alignment horizontal="center" vertical="center" wrapText="1"/>
    </xf>
    <xf numFmtId="0" fontId="16" fillId="0" borderId="3" xfId="150" applyFont="1" applyBorder="1" applyAlignment="1">
      <alignment horizontal="center" vertical="center" wrapText="1"/>
    </xf>
    <xf numFmtId="0" fontId="24" fillId="2" borderId="22" xfId="1" applyFont="1" applyFill="1" applyBorder="1" applyAlignment="1" applyProtection="1">
      <alignment horizontal="center" vertical="center" wrapText="1"/>
    </xf>
    <xf numFmtId="1" fontId="75" fillId="2" borderId="3" xfId="0" applyNumberFormat="1" applyFont="1" applyFill="1" applyBorder="1" applyAlignment="1">
      <alignment horizontal="center" vertical="center"/>
    </xf>
    <xf numFmtId="0" fontId="16" fillId="0" borderId="3" xfId="4" applyFont="1" applyBorder="1" applyAlignment="1">
      <alignment horizontal="center" vertical="center" wrapText="1"/>
    </xf>
    <xf numFmtId="1" fontId="24" fillId="2" borderId="3" xfId="0" applyNumberFormat="1" applyFont="1" applyFill="1" applyBorder="1" applyAlignment="1">
      <alignment horizontal="center" vertical="center"/>
    </xf>
    <xf numFmtId="164" fontId="71" fillId="0" borderId="3" xfId="0" applyNumberFormat="1" applyFont="1" applyBorder="1" applyAlignment="1">
      <alignment horizontal="center" vertical="center" wrapText="1"/>
    </xf>
    <xf numFmtId="164" fontId="70" fillId="0" borderId="3" xfId="0" applyNumberFormat="1" applyFont="1" applyBorder="1" applyAlignment="1">
      <alignment horizontal="center" vertical="center" wrapText="1"/>
    </xf>
    <xf numFmtId="164" fontId="71" fillId="0" borderId="3" xfId="0" applyNumberFormat="1" applyFont="1" applyBorder="1" applyAlignment="1">
      <alignment horizontal="center" vertical="center"/>
    </xf>
    <xf numFmtId="164" fontId="70" fillId="0" borderId="3" xfId="0" applyNumberFormat="1" applyFont="1" applyBorder="1" applyAlignment="1">
      <alignment horizontal="center" vertical="center"/>
    </xf>
    <xf numFmtId="1" fontId="78" fillId="0" borderId="3" xfId="151" applyNumberFormat="1" applyFont="1" applyBorder="1" applyAlignment="1">
      <alignment horizontal="center" vertical="center"/>
    </xf>
    <xf numFmtId="164" fontId="78" fillId="0" borderId="3" xfId="151" applyNumberFormat="1" applyFont="1" applyBorder="1" applyAlignment="1">
      <alignment horizontal="center" vertical="center"/>
    </xf>
    <xf numFmtId="1" fontId="79" fillId="2" borderId="3" xfId="151" applyNumberFormat="1" applyFont="1" applyFill="1" applyBorder="1" applyAlignment="1">
      <alignment horizontal="center" vertical="center"/>
    </xf>
    <xf numFmtId="164" fontId="79" fillId="2" borderId="3" xfId="15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8" fillId="0" borderId="14" xfId="0" applyFont="1" applyBorder="1"/>
    <xf numFmtId="0" fontId="0" fillId="0" borderId="14" xfId="0" applyBorder="1"/>
    <xf numFmtId="164" fontId="38" fillId="0" borderId="14" xfId="0" applyNumberFormat="1" applyFont="1" applyBorder="1"/>
    <xf numFmtId="1" fontId="81" fillId="0" borderId="3" xfId="1" applyNumberFormat="1" applyFont="1" applyBorder="1" applyAlignment="1">
      <alignment horizontal="center" vertical="center"/>
    </xf>
    <xf numFmtId="1" fontId="81" fillId="4" borderId="3" xfId="1" applyNumberFormat="1" applyFont="1" applyFill="1" applyBorder="1" applyAlignment="1">
      <alignment horizontal="center" vertical="center"/>
    </xf>
    <xf numFmtId="164" fontId="69" fillId="0" borderId="3" xfId="0" applyNumberFormat="1" applyFont="1" applyBorder="1" applyAlignment="1">
      <alignment horizontal="center" vertical="center"/>
    </xf>
    <xf numFmtId="164" fontId="81" fillId="0" borderId="3" xfId="1" applyNumberFormat="1" applyFont="1" applyBorder="1" applyAlignment="1">
      <alignment horizontal="center" vertical="center"/>
    </xf>
    <xf numFmtId="1" fontId="73" fillId="0" borderId="3" xfId="1" applyNumberFormat="1" applyFont="1" applyBorder="1" applyAlignment="1">
      <alignment horizontal="center" vertical="center"/>
    </xf>
    <xf numFmtId="1" fontId="73" fillId="0" borderId="3" xfId="151" applyNumberFormat="1" applyFont="1" applyBorder="1" applyAlignment="1">
      <alignment horizontal="center" vertical="center"/>
    </xf>
    <xf numFmtId="0" fontId="73" fillId="0" borderId="3" xfId="1" applyFont="1" applyFill="1" applyBorder="1" applyAlignment="1" applyProtection="1">
      <alignment horizontal="left" vertical="center" wrapText="1"/>
    </xf>
    <xf numFmtId="0" fontId="16" fillId="0" borderId="3" xfId="1" applyFont="1" applyFill="1" applyBorder="1" applyAlignment="1" applyProtection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1" fontId="77" fillId="0" borderId="3" xfId="1" applyNumberFormat="1" applyFont="1" applyBorder="1" applyAlignment="1">
      <alignment horizontal="center" vertical="center"/>
    </xf>
    <xf numFmtId="164" fontId="55" fillId="0" borderId="3" xfId="1" applyNumberFormat="1" applyFont="1" applyBorder="1" applyAlignment="1">
      <alignment horizontal="center" vertical="center"/>
    </xf>
    <xf numFmtId="164" fontId="66" fillId="0" borderId="3" xfId="1" applyNumberFormat="1" applyFont="1" applyBorder="1" applyAlignment="1">
      <alignment horizontal="center" vertical="center"/>
    </xf>
    <xf numFmtId="0" fontId="37" fillId="0" borderId="3" xfId="0" applyFont="1" applyBorder="1"/>
    <xf numFmtId="1" fontId="24" fillId="2" borderId="3" xfId="1" applyNumberFormat="1" applyFont="1" applyFill="1" applyBorder="1" applyAlignment="1" applyProtection="1">
      <alignment horizontal="center" vertical="center" wrapText="1"/>
    </xf>
    <xf numFmtId="1" fontId="24" fillId="2" borderId="3" xfId="151" applyNumberFormat="1" applyFont="1" applyFill="1" applyBorder="1" applyAlignment="1">
      <alignment horizontal="center" vertical="center"/>
    </xf>
    <xf numFmtId="0" fontId="16" fillId="0" borderId="22" xfId="1" applyFont="1" applyFill="1" applyBorder="1" applyAlignment="1" applyProtection="1">
      <alignment horizontal="left" vertical="center" wrapText="1"/>
    </xf>
    <xf numFmtId="164" fontId="66" fillId="0" borderId="3" xfId="0" applyNumberFormat="1" applyFont="1" applyBorder="1" applyAlignment="1">
      <alignment horizontal="center" vertical="center" wrapText="1"/>
    </xf>
    <xf numFmtId="164" fontId="55" fillId="0" borderId="3" xfId="0" applyNumberFormat="1" applyFont="1" applyBorder="1" applyAlignment="1">
      <alignment horizontal="center" vertical="center" wrapText="1"/>
    </xf>
    <xf numFmtId="0" fontId="11" fillId="3" borderId="3" xfId="1" applyFont="1" applyFill="1" applyBorder="1" applyAlignment="1" applyProtection="1">
      <alignment horizontal="center" vertical="center" wrapText="1"/>
    </xf>
    <xf numFmtId="1" fontId="83" fillId="2" borderId="3" xfId="151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 applyProtection="1">
      <alignment horizontal="center" vertical="center" wrapText="1"/>
    </xf>
    <xf numFmtId="164" fontId="87" fillId="2" borderId="3" xfId="0" applyNumberFormat="1" applyFont="1" applyFill="1" applyBorder="1" applyAlignment="1">
      <alignment horizontal="center" vertical="center"/>
    </xf>
    <xf numFmtId="0" fontId="73" fillId="0" borderId="3" xfId="36" applyFont="1" applyFill="1" applyBorder="1" applyAlignment="1">
      <alignment horizontal="left" vertical="center"/>
    </xf>
    <xf numFmtId="0" fontId="86" fillId="0" borderId="0" xfId="0" applyFont="1" applyFill="1" applyAlignment="1">
      <alignment vertical="center"/>
    </xf>
    <xf numFmtId="0" fontId="86" fillId="0" borderId="3" xfId="173" applyFont="1" applyFill="1" applyBorder="1" applyAlignment="1">
      <alignment vertical="center" wrapText="1"/>
    </xf>
    <xf numFmtId="0" fontId="69" fillId="0" borderId="3" xfId="36" applyFont="1" applyFill="1" applyBorder="1" applyAlignment="1">
      <alignment horizontal="left" vertical="center" wrapText="1"/>
    </xf>
    <xf numFmtId="0" fontId="69" fillId="0" borderId="3" xfId="173" applyFont="1" applyFill="1" applyBorder="1" applyAlignment="1">
      <alignment horizontal="left" vertical="center" wrapText="1"/>
    </xf>
    <xf numFmtId="0" fontId="89" fillId="0" borderId="3" xfId="173" applyFont="1" applyFill="1" applyBorder="1" applyAlignment="1">
      <alignment vertical="center" wrapText="1"/>
    </xf>
    <xf numFmtId="0" fontId="89" fillId="0" borderId="0" xfId="151" applyFont="1" applyFill="1" applyAlignment="1">
      <alignment vertical="center"/>
    </xf>
    <xf numFmtId="0" fontId="1" fillId="0" borderId="3" xfId="173" applyFont="1" applyFill="1" applyBorder="1" applyAlignment="1">
      <alignment horizontal="left" vertical="center" wrapText="1"/>
    </xf>
    <xf numFmtId="0" fontId="1" fillId="0" borderId="3" xfId="173" applyFont="1" applyFill="1" applyBorder="1" applyAlignment="1">
      <alignment vertical="center" wrapText="1"/>
    </xf>
    <xf numFmtId="0" fontId="1" fillId="0" borderId="3" xfId="36" applyFont="1" applyFill="1" applyBorder="1" applyAlignment="1">
      <alignment horizontal="left" vertical="center"/>
    </xf>
    <xf numFmtId="0" fontId="0" fillId="0" borderId="3" xfId="173" applyFont="1" applyFill="1" applyBorder="1" applyAlignment="1">
      <alignment vertical="center" wrapText="1"/>
    </xf>
    <xf numFmtId="0" fontId="1" fillId="0" borderId="3" xfId="36" applyFont="1" applyFill="1" applyBorder="1" applyAlignment="1">
      <alignment vertical="center" wrapText="1"/>
    </xf>
    <xf numFmtId="0" fontId="0" fillId="0" borderId="3" xfId="36" applyFont="1" applyFill="1" applyBorder="1" applyAlignment="1">
      <alignment vertical="center" wrapText="1"/>
    </xf>
    <xf numFmtId="0" fontId="84" fillId="0" borderId="3" xfId="173" applyFont="1" applyFill="1" applyBorder="1" applyAlignment="1">
      <alignment horizontal="left" vertical="center" wrapText="1"/>
    </xf>
    <xf numFmtId="0" fontId="1" fillId="0" borderId="14" xfId="173" applyFont="1" applyFill="1" applyBorder="1" applyAlignment="1">
      <alignment vertical="center" wrapText="1"/>
    </xf>
    <xf numFmtId="0" fontId="72" fillId="0" borderId="3" xfId="174" applyFont="1" applyFill="1" applyBorder="1" applyAlignment="1">
      <alignment vertical="center"/>
    </xf>
    <xf numFmtId="0" fontId="72" fillId="0" borderId="38" xfId="174" applyFont="1" applyFill="1" applyBorder="1" applyAlignment="1">
      <alignment vertical="center"/>
    </xf>
    <xf numFmtId="0" fontId="85" fillId="0" borderId="3" xfId="173" applyFont="1" applyFill="1" applyBorder="1" applyAlignment="1">
      <alignment horizontal="left" vertical="center"/>
    </xf>
    <xf numFmtId="0" fontId="85" fillId="0" borderId="3" xfId="173" applyFont="1" applyFill="1" applyBorder="1" applyAlignment="1">
      <alignment vertical="center"/>
    </xf>
    <xf numFmtId="0" fontId="85" fillId="0" borderId="3" xfId="173" applyFont="1" applyFill="1" applyBorder="1" applyAlignment="1">
      <alignment vertical="center" wrapText="1"/>
    </xf>
    <xf numFmtId="0" fontId="78" fillId="0" borderId="3" xfId="36" applyFont="1" applyFill="1" applyBorder="1" applyAlignment="1">
      <alignment horizontal="left" vertical="center"/>
    </xf>
    <xf numFmtId="0" fontId="36" fillId="0" borderId="3" xfId="36" applyFill="1" applyBorder="1" applyAlignment="1">
      <alignment vertical="center"/>
    </xf>
    <xf numFmtId="0" fontId="85" fillId="0" borderId="3" xfId="173" applyFont="1" applyFill="1" applyBorder="1" applyAlignment="1">
      <alignment horizontal="left" vertical="center" wrapText="1"/>
    </xf>
    <xf numFmtId="0" fontId="78" fillId="0" borderId="3" xfId="36" applyFont="1" applyFill="1" applyBorder="1" applyAlignment="1">
      <alignment horizontal="left" vertical="center" wrapText="1"/>
    </xf>
    <xf numFmtId="0" fontId="85" fillId="0" borderId="3" xfId="36" applyFont="1" applyFill="1" applyBorder="1" applyAlignment="1">
      <alignment vertical="center"/>
    </xf>
    <xf numFmtId="0" fontId="86" fillId="0" borderId="0" xfId="0" applyFont="1" applyFill="1" applyAlignment="1">
      <alignment vertical="center" wrapText="1"/>
    </xf>
    <xf numFmtId="0" fontId="85" fillId="0" borderId="3" xfId="36" applyFont="1" applyFill="1" applyBorder="1" applyAlignment="1">
      <alignment horizontal="left" vertical="center" wrapText="1"/>
    </xf>
    <xf numFmtId="0" fontId="83" fillId="2" borderId="3" xfId="1" applyFont="1" applyFill="1" applyBorder="1" applyAlignment="1" applyProtection="1">
      <alignment horizontal="center" vertical="center" wrapText="1"/>
    </xf>
    <xf numFmtId="1" fontId="78" fillId="0" borderId="14" xfId="151" applyNumberFormat="1" applyFont="1" applyBorder="1" applyAlignment="1">
      <alignment horizontal="center" vertical="center"/>
    </xf>
    <xf numFmtId="164" fontId="78" fillId="0" borderId="14" xfId="151" applyNumberFormat="1" applyFont="1" applyBorder="1" applyAlignment="1">
      <alignment horizontal="center" vertical="center"/>
    </xf>
    <xf numFmtId="1" fontId="69" fillId="0" borderId="3" xfId="0" applyNumberFormat="1" applyFont="1" applyBorder="1" applyAlignment="1">
      <alignment horizontal="center" vertical="center" wrapText="1"/>
    </xf>
    <xf numFmtId="1" fontId="83" fillId="2" borderId="3" xfId="2" applyNumberFormat="1" applyFont="1" applyFill="1" applyBorder="1" applyAlignment="1">
      <alignment horizontal="center" vertical="center" wrapText="1"/>
    </xf>
    <xf numFmtId="164" fontId="90" fillId="0" borderId="3" xfId="151" applyNumberFormat="1" applyFont="1" applyBorder="1" applyAlignment="1">
      <alignment horizontal="center" vertical="center"/>
    </xf>
    <xf numFmtId="164" fontId="91" fillId="2" borderId="3" xfId="0" applyNumberFormat="1" applyFont="1" applyFill="1" applyBorder="1" applyAlignment="1">
      <alignment horizontal="center" vertical="center" wrapText="1"/>
    </xf>
    <xf numFmtId="0" fontId="37" fillId="0" borderId="3" xfId="0" applyFont="1" applyFill="1" applyBorder="1" applyAlignment="1" applyProtection="1">
      <alignment horizontal="center" vertical="center" wrapText="1"/>
    </xf>
    <xf numFmtId="0" fontId="37" fillId="0" borderId="3" xfId="0" applyFont="1" applyBorder="1" applyAlignment="1">
      <alignment horizontal="center"/>
    </xf>
    <xf numFmtId="164" fontId="16" fillId="0" borderId="3" xfId="1" applyNumberFormat="1" applyFont="1" applyFill="1" applyBorder="1" applyAlignment="1" applyProtection="1">
      <alignment horizontal="center" vertical="center" wrapText="1"/>
    </xf>
    <xf numFmtId="1" fontId="77" fillId="4" borderId="3" xfId="1" applyNumberFormat="1" applyFont="1" applyFill="1" applyBorder="1" applyAlignment="1">
      <alignment horizontal="center" vertical="center"/>
    </xf>
    <xf numFmtId="164" fontId="66" fillId="4" borderId="3" xfId="1" applyNumberFormat="1" applyFont="1" applyFill="1" applyBorder="1" applyAlignment="1">
      <alignment horizontal="center" vertical="center"/>
    </xf>
    <xf numFmtId="164" fontId="55" fillId="4" borderId="3" xfId="1" applyNumberFormat="1" applyFont="1" applyFill="1" applyBorder="1" applyAlignment="1">
      <alignment horizontal="center" vertical="center"/>
    </xf>
    <xf numFmtId="0" fontId="17" fillId="3" borderId="2" xfId="1" applyFont="1" applyFill="1" applyBorder="1" applyAlignment="1" applyProtection="1">
      <alignment horizontal="center" vertical="center" wrapText="1"/>
    </xf>
    <xf numFmtId="0" fontId="83" fillId="2" borderId="22" xfId="1" applyFont="1" applyFill="1" applyBorder="1" applyAlignment="1" applyProtection="1">
      <alignment horizontal="center" vertical="center" wrapText="1"/>
    </xf>
    <xf numFmtId="1" fontId="16" fillId="0" borderId="3" xfId="117" applyNumberFormat="1" applyFont="1" applyBorder="1" applyAlignment="1">
      <alignment horizontal="center" vertical="center" wrapText="1"/>
    </xf>
    <xf numFmtId="164" fontId="87" fillId="2" borderId="3" xfId="0" applyNumberFormat="1" applyFont="1" applyFill="1" applyBorder="1" applyAlignment="1">
      <alignment horizontal="center" vertical="center" wrapText="1"/>
    </xf>
    <xf numFmtId="164" fontId="87" fillId="2" borderId="3" xfId="1" applyNumberFormat="1" applyFont="1" applyFill="1" applyBorder="1" applyAlignment="1">
      <alignment horizontal="center" vertical="center"/>
    </xf>
    <xf numFmtId="164" fontId="92" fillId="2" borderId="3" xfId="151" applyNumberFormat="1" applyFont="1" applyFill="1" applyBorder="1" applyAlignment="1">
      <alignment horizontal="center" vertical="center"/>
    </xf>
    <xf numFmtId="164" fontId="55" fillId="0" borderId="3" xfId="2" applyNumberFormat="1" applyFont="1" applyBorder="1" applyAlignment="1">
      <alignment horizontal="center" vertical="center" wrapText="1"/>
    </xf>
    <xf numFmtId="164" fontId="66" fillId="0" borderId="3" xfId="2" applyNumberFormat="1" applyFont="1" applyBorder="1" applyAlignment="1">
      <alignment horizontal="center" vertical="center" wrapText="1"/>
    </xf>
    <xf numFmtId="0" fontId="24" fillId="2" borderId="3" xfId="0" applyNumberFormat="1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3" fontId="24" fillId="2" borderId="38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80" fillId="19" borderId="3" xfId="0" applyFont="1" applyFill="1" applyBorder="1" applyAlignment="1">
      <alignment vertical="center" wrapText="1"/>
    </xf>
    <xf numFmtId="0" fontId="74" fillId="0" borderId="3" xfId="0" applyFont="1" applyBorder="1" applyAlignment="1">
      <alignment horizontal="center" vertical="center"/>
    </xf>
    <xf numFmtId="0" fontId="74" fillId="0" borderId="3" xfId="0" applyFont="1" applyBorder="1" applyAlignment="1">
      <alignment horizontal="center" vertical="center" wrapText="1"/>
    </xf>
    <xf numFmtId="3" fontId="59" fillId="2" borderId="3" xfId="0" applyNumberFormat="1" applyFont="1" applyFill="1" applyBorder="1" applyAlignment="1">
      <alignment horizontal="center" vertical="center" wrapText="1"/>
    </xf>
    <xf numFmtId="0" fontId="68" fillId="2" borderId="3" xfId="0" applyFont="1" applyFill="1" applyBorder="1" applyAlignment="1">
      <alignment horizontal="center" vertical="center" wrapText="1"/>
    </xf>
    <xf numFmtId="3" fontId="68" fillId="2" borderId="3" xfId="0" applyNumberFormat="1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74" fillId="19" borderId="3" xfId="0" applyFont="1" applyFill="1" applyBorder="1" applyAlignment="1">
      <alignment vertical="center" wrapText="1"/>
    </xf>
    <xf numFmtId="0" fontId="57" fillId="19" borderId="3" xfId="0" applyFont="1" applyFill="1" applyBorder="1" applyAlignment="1">
      <alignment vertical="center" wrapText="1"/>
    </xf>
    <xf numFmtId="0" fontId="74" fillId="0" borderId="3" xfId="0" applyFont="1" applyBorder="1" applyAlignment="1">
      <alignment vertical="center" wrapText="1"/>
    </xf>
    <xf numFmtId="164" fontId="87" fillId="2" borderId="39" xfId="2" applyNumberFormat="1" applyFont="1" applyFill="1" applyBorder="1" applyAlignment="1">
      <alignment horizontal="center" vertical="center" wrapText="1"/>
    </xf>
    <xf numFmtId="164" fontId="67" fillId="2" borderId="3" xfId="1" applyNumberFormat="1" applyFont="1" applyFill="1" applyBorder="1" applyAlignment="1">
      <alignment horizontal="center" vertical="center"/>
    </xf>
    <xf numFmtId="164" fontId="70" fillId="4" borderId="3" xfId="1" applyNumberFormat="1" applyFont="1" applyFill="1" applyBorder="1" applyAlignment="1">
      <alignment horizontal="center" vertical="center"/>
    </xf>
    <xf numFmtId="164" fontId="70" fillId="0" borderId="3" xfId="1" applyNumberFormat="1" applyFont="1" applyBorder="1" applyAlignment="1">
      <alignment horizontal="center" vertical="center"/>
    </xf>
    <xf numFmtId="0" fontId="55" fillId="0" borderId="3" xfId="0" applyFont="1" applyBorder="1"/>
    <xf numFmtId="0" fontId="54" fillId="0" borderId="38" xfId="0" applyFont="1" applyBorder="1"/>
    <xf numFmtId="164" fontId="67" fillId="2" borderId="3" xfId="96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 applyProtection="1">
      <alignment horizontal="center" vertical="center" wrapText="1"/>
    </xf>
    <xf numFmtId="0" fontId="52" fillId="0" borderId="0" xfId="0" applyFont="1" applyAlignment="1">
      <alignment horizontal="justify" vertical="center"/>
    </xf>
    <xf numFmtId="0" fontId="27" fillId="0" borderId="0" xfId="0" applyFont="1" applyAlignment="1"/>
    <xf numFmtId="0" fontId="10" fillId="0" borderId="0" xfId="1" applyFont="1" applyFill="1" applyAlignment="1" applyProtection="1">
      <alignment horizontal="center" vertical="center" wrapText="1"/>
    </xf>
    <xf numFmtId="0" fontId="11" fillId="3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Alignment="1" applyProtection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16" fillId="2" borderId="3" xfId="1" applyFont="1" applyFill="1" applyBorder="1" applyAlignment="1" applyProtection="1">
      <alignment horizontal="center" vertical="center" wrapText="1"/>
    </xf>
    <xf numFmtId="0" fontId="16" fillId="3" borderId="3" xfId="1" applyFont="1" applyFill="1" applyBorder="1" applyAlignment="1" applyProtection="1">
      <alignment horizontal="center" vertical="center" wrapText="1"/>
    </xf>
    <xf numFmtId="0" fontId="37" fillId="2" borderId="3" xfId="0" applyFont="1" applyFill="1" applyBorder="1" applyAlignment="1">
      <alignment horizontal="center"/>
    </xf>
    <xf numFmtId="0" fontId="13" fillId="4" borderId="0" xfId="1" applyFont="1" applyFill="1" applyAlignment="1" applyProtection="1">
      <alignment horizontal="center" vertical="center" wrapText="1"/>
    </xf>
    <xf numFmtId="0" fontId="0" fillId="4" borderId="0" xfId="0" applyFill="1" applyAlignment="1"/>
    <xf numFmtId="0" fontId="16" fillId="2" borderId="15" xfId="1" applyFont="1" applyFill="1" applyBorder="1" applyAlignment="1" applyProtection="1">
      <alignment horizontal="center" vertical="center" wrapText="1"/>
    </xf>
    <xf numFmtId="0" fontId="16" fillId="2" borderId="18" xfId="1" applyFont="1" applyFill="1" applyBorder="1" applyAlignment="1" applyProtection="1">
      <alignment horizontal="center" vertical="center" wrapText="1"/>
    </xf>
    <xf numFmtId="0" fontId="16" fillId="2" borderId="20" xfId="1" applyFont="1" applyFill="1" applyBorder="1" applyAlignment="1" applyProtection="1">
      <alignment horizontal="center" vertical="center" wrapText="1"/>
    </xf>
    <xf numFmtId="0" fontId="17" fillId="3" borderId="16" xfId="1" applyFont="1" applyFill="1" applyBorder="1" applyAlignment="1" applyProtection="1">
      <alignment horizontal="center" vertical="center" wrapText="1"/>
    </xf>
    <xf numFmtId="0" fontId="0" fillId="2" borderId="17" xfId="0" applyFill="1" applyBorder="1" applyAlignment="1"/>
    <xf numFmtId="0" fontId="17" fillId="3" borderId="3" xfId="1" applyFont="1" applyFill="1" applyBorder="1" applyAlignment="1" applyProtection="1">
      <alignment horizontal="center" vertical="center" wrapText="1"/>
    </xf>
    <xf numFmtId="0" fontId="0" fillId="2" borderId="19" xfId="0" applyFill="1" applyBorder="1" applyAlignment="1"/>
    <xf numFmtId="0" fontId="0" fillId="0" borderId="0" xfId="0" applyFill="1" applyAlignment="1"/>
    <xf numFmtId="0" fontId="37" fillId="2" borderId="3" xfId="0" applyFont="1" applyFill="1" applyBorder="1" applyAlignment="1">
      <alignment horizontal="center" vertical="center" wrapText="1"/>
    </xf>
    <xf numFmtId="0" fontId="12" fillId="3" borderId="40" xfId="1" applyFont="1" applyFill="1" applyBorder="1" applyAlignment="1" applyProtection="1">
      <alignment horizontal="center" vertical="center" wrapText="1"/>
    </xf>
    <xf numFmtId="0" fontId="12" fillId="3" borderId="41" xfId="1" applyFont="1" applyFill="1" applyBorder="1" applyAlignment="1" applyProtection="1">
      <alignment horizontal="center" vertical="center" wrapText="1"/>
    </xf>
    <xf numFmtId="0" fontId="12" fillId="3" borderId="42" xfId="1" applyFont="1" applyFill="1" applyBorder="1" applyAlignment="1" applyProtection="1">
      <alignment horizontal="center" vertical="center" wrapText="1"/>
    </xf>
    <xf numFmtId="0" fontId="12" fillId="3" borderId="43" xfId="1" applyFont="1" applyFill="1" applyBorder="1" applyAlignment="1" applyProtection="1">
      <alignment horizontal="center" vertical="center" wrapText="1"/>
    </xf>
    <xf numFmtId="0" fontId="12" fillId="3" borderId="44" xfId="1" applyFont="1" applyFill="1" applyBorder="1" applyAlignment="1" applyProtection="1">
      <alignment horizontal="center" vertical="center" wrapText="1"/>
    </xf>
    <xf numFmtId="0" fontId="12" fillId="3" borderId="45" xfId="1" applyFont="1" applyFill="1" applyBorder="1" applyAlignment="1" applyProtection="1">
      <alignment horizontal="center" vertical="center" wrapText="1"/>
    </xf>
    <xf numFmtId="0" fontId="83" fillId="2" borderId="3" xfId="1" applyFont="1" applyFill="1" applyBorder="1" applyAlignment="1" applyProtection="1">
      <alignment horizontal="center" vertical="center" wrapText="1"/>
    </xf>
    <xf numFmtId="0" fontId="16" fillId="3" borderId="1" xfId="1" applyFont="1" applyFill="1" applyBorder="1" applyAlignment="1" applyProtection="1">
      <alignment horizontal="center" vertical="center" wrapText="1"/>
    </xf>
    <xf numFmtId="0" fontId="16" fillId="3" borderId="2" xfId="1" applyFont="1" applyFill="1" applyBorder="1" applyAlignment="1" applyProtection="1">
      <alignment horizontal="center" vertical="center" wrapText="1"/>
    </xf>
    <xf numFmtId="0" fontId="11" fillId="3" borderId="15" xfId="1" applyFont="1" applyFill="1" applyBorder="1" applyAlignment="1" applyProtection="1">
      <alignment horizontal="center" vertical="center" wrapText="1"/>
    </xf>
    <xf numFmtId="0" fontId="11" fillId="3" borderId="18" xfId="1" applyFont="1" applyFill="1" applyBorder="1" applyAlignment="1" applyProtection="1">
      <alignment horizontal="center" vertical="center" wrapText="1"/>
    </xf>
    <xf numFmtId="0" fontId="11" fillId="3" borderId="20" xfId="1" applyFont="1" applyFill="1" applyBorder="1" applyAlignment="1" applyProtection="1">
      <alignment horizontal="center" vertical="center" wrapText="1"/>
    </xf>
    <xf numFmtId="0" fontId="11" fillId="3" borderId="16" xfId="1" applyFont="1" applyFill="1" applyBorder="1" applyAlignment="1" applyProtection="1">
      <alignment horizontal="center" vertical="center" wrapText="1"/>
    </xf>
    <xf numFmtId="0" fontId="11" fillId="3" borderId="17" xfId="1" applyFont="1" applyFill="1" applyBorder="1" applyAlignment="1" applyProtection="1">
      <alignment horizontal="center" vertical="center" wrapText="1"/>
    </xf>
    <xf numFmtId="0" fontId="11" fillId="3" borderId="19" xfId="1" applyFont="1" applyFill="1" applyBorder="1" applyAlignment="1" applyProtection="1">
      <alignment horizontal="center" vertical="center" wrapText="1"/>
    </xf>
    <xf numFmtId="0" fontId="11" fillId="3" borderId="2" xfId="1" applyFont="1" applyFill="1" applyBorder="1" applyAlignment="1" applyProtection="1">
      <alignment horizontal="center" vertical="center" wrapText="1"/>
    </xf>
    <xf numFmtId="0" fontId="11" fillId="3" borderId="13" xfId="1" applyFont="1" applyFill="1" applyBorder="1" applyAlignment="1" applyProtection="1">
      <alignment horizontal="center" vertical="center" wrapText="1"/>
    </xf>
    <xf numFmtId="0" fontId="11" fillId="3" borderId="9" xfId="1" applyFont="1" applyFill="1" applyBorder="1" applyAlignment="1" applyProtection="1">
      <alignment horizontal="center" vertical="center" wrapText="1"/>
    </xf>
    <xf numFmtId="0" fontId="11" fillId="3" borderId="11" xfId="1" applyFont="1" applyFill="1" applyBorder="1" applyAlignment="1" applyProtection="1">
      <alignment horizontal="center" vertical="center" wrapText="1"/>
    </xf>
    <xf numFmtId="0" fontId="11" fillId="3" borderId="12" xfId="1" applyFont="1" applyFill="1" applyBorder="1" applyAlignment="1" applyProtection="1">
      <alignment horizontal="center" vertical="center" wrapText="1"/>
    </xf>
    <xf numFmtId="0" fontId="11" fillId="3" borderId="4" xfId="1" applyFont="1" applyFill="1" applyBorder="1" applyAlignment="1" applyProtection="1">
      <alignment horizontal="center" vertical="center" wrapText="1"/>
    </xf>
    <xf numFmtId="0" fontId="11" fillId="3" borderId="7" xfId="1" applyFont="1" applyFill="1" applyBorder="1" applyAlignment="1" applyProtection="1">
      <alignment horizontal="center" vertical="center" wrapText="1"/>
    </xf>
    <xf numFmtId="0" fontId="11" fillId="3" borderId="34" xfId="1" applyFont="1" applyFill="1" applyBorder="1" applyAlignment="1" applyProtection="1">
      <alignment horizontal="center" vertical="center" wrapText="1"/>
    </xf>
    <xf numFmtId="0" fontId="11" fillId="3" borderId="5" xfId="1" applyFont="1" applyFill="1" applyBorder="1" applyAlignment="1" applyProtection="1">
      <alignment horizontal="center" vertical="center" wrapText="1"/>
    </xf>
    <xf numFmtId="0" fontId="11" fillId="3" borderId="6" xfId="1" applyFont="1" applyFill="1" applyBorder="1" applyAlignment="1" applyProtection="1">
      <alignment horizontal="center" vertical="center" wrapText="1"/>
    </xf>
    <xf numFmtId="0" fontId="11" fillId="3" borderId="1" xfId="1" applyFont="1" applyFill="1" applyBorder="1" applyAlignment="1" applyProtection="1">
      <alignment horizontal="center" vertical="center" wrapText="1"/>
    </xf>
    <xf numFmtId="0" fontId="11" fillId="3" borderId="8" xfId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vertical="center"/>
    </xf>
    <xf numFmtId="164" fontId="0" fillId="0" borderId="3" xfId="0" applyNumberFormat="1" applyBorder="1" applyAlignment="1">
      <alignment vertical="center"/>
    </xf>
    <xf numFmtId="3" fontId="93" fillId="2" borderId="3" xfId="0" applyNumberFormat="1" applyFont="1" applyFill="1" applyBorder="1" applyAlignment="1">
      <alignment horizontal="center" vertical="center"/>
    </xf>
    <xf numFmtId="164" fontId="94" fillId="2" borderId="3" xfId="2" applyNumberFormat="1" applyFont="1" applyFill="1" applyBorder="1" applyAlignment="1">
      <alignment horizontal="center" vertical="center" wrapText="1"/>
    </xf>
  </cellXfs>
  <cellStyles count="175">
    <cellStyle name="20% — акцент1 2" xfId="77" xr:uid="{FBBE1B83-7514-44B0-A3ED-052E233C88C7}"/>
    <cellStyle name="20% — акцент1 3" xfId="98" xr:uid="{1F2BA801-92CE-439F-875F-2B6B6CB758C6}"/>
    <cellStyle name="20% — акцент2 2" xfId="80" xr:uid="{AEBCB8FA-C5BB-4311-A9C1-29F41106F3E9}"/>
    <cellStyle name="20% — акцент2 3" xfId="101" xr:uid="{7C2CFDC9-926E-4848-9D2C-AFF35EBEED94}"/>
    <cellStyle name="20% — акцент3 2" xfId="83" xr:uid="{A5AE9CAB-049B-40BD-A342-327002E308E6}"/>
    <cellStyle name="20% — акцент3 3" xfId="104" xr:uid="{7F9D24AD-9314-4788-8DE2-B8EF893E2553}"/>
    <cellStyle name="20% — акцент4 2" xfId="86" xr:uid="{DFE768C6-D185-4899-B9E7-41829FBD3493}"/>
    <cellStyle name="20% — акцент4 3" xfId="107" xr:uid="{0984F8F1-26D7-45B0-952F-D6CD7FE168D7}"/>
    <cellStyle name="20% — акцент5 2" xfId="89" xr:uid="{8FD80D29-02AD-4251-857B-C81B8CF84391}"/>
    <cellStyle name="20% — акцент5 3" xfId="110" xr:uid="{BB21AE82-33B3-46C2-9475-4C807B8257B1}"/>
    <cellStyle name="20% — акцент6 2" xfId="92" xr:uid="{BA6E2A91-81BC-420B-B158-5C60C7310A91}"/>
    <cellStyle name="20% — акцент6 3" xfId="113" xr:uid="{A15F8F38-9016-4574-A76B-041D3085C8BB}"/>
    <cellStyle name="20% – Акцентування1" xfId="6" xr:uid="{EED85DA9-C74B-49AA-AFA4-DF787E552D5C}"/>
    <cellStyle name="20% – Акцентування2" xfId="7" xr:uid="{5F8E1E28-D134-477D-B0C5-0AD53301FDD1}"/>
    <cellStyle name="20% – Акцентування3" xfId="8" xr:uid="{D1EE4930-1BC3-4624-BF2A-CBF014798956}"/>
    <cellStyle name="20% – Акцентування4" xfId="9" xr:uid="{1B4F06D4-7AEC-4511-A9BE-C8B3BFF5D775}"/>
    <cellStyle name="20% – Акцентування5" xfId="10" xr:uid="{BEFED619-C841-4AE3-B678-3F7AB4216026}"/>
    <cellStyle name="20% – Акцентування6" xfId="11" xr:uid="{DB71351F-D478-4D38-91F1-7D35BE6AE4E2}"/>
    <cellStyle name="20% – колірна тема 1" xfId="50" builtinId="30" customBuiltin="1"/>
    <cellStyle name="20% – колірна тема 1 2" xfId="132" xr:uid="{585EE7D1-DE44-48FC-A553-ACBBC23A6132}"/>
    <cellStyle name="20% – колірна тема 1 3" xfId="153" xr:uid="{99F6AA46-CEE6-4436-BD17-A357BFE472BB}"/>
    <cellStyle name="20% – колірна тема 2" xfId="54" builtinId="34" customBuiltin="1"/>
    <cellStyle name="20% – колірна тема 2 2" xfId="135" xr:uid="{D25FDFBF-0D9B-4645-B87B-8661D008D132}"/>
    <cellStyle name="20% – колірна тема 2 3" xfId="156" xr:uid="{7AF7A853-D67F-4A3B-86A7-82BCAD36493A}"/>
    <cellStyle name="20% – колірна тема 3" xfId="58" builtinId="38" customBuiltin="1"/>
    <cellStyle name="20% – колірна тема 3 2" xfId="138" xr:uid="{2E73400E-F339-4779-B214-024B81927A1D}"/>
    <cellStyle name="20% – колірна тема 3 3" xfId="159" xr:uid="{E28A6C8F-F380-4BD8-BA27-BCFF489C570C}"/>
    <cellStyle name="20% – колірна тема 4" xfId="62" builtinId="42" customBuiltin="1"/>
    <cellStyle name="20% – колірна тема 4 2" xfId="141" xr:uid="{38E8C52C-304E-4B41-A6E2-50FEDB3CAF05}"/>
    <cellStyle name="20% – колірна тема 4 3" xfId="162" xr:uid="{36A9AD60-021E-4ADF-A8B6-616BA14D9C6B}"/>
    <cellStyle name="20% – колірна тема 5" xfId="66" builtinId="46" customBuiltin="1"/>
    <cellStyle name="20% – колірна тема 5 2" xfId="144" xr:uid="{5D71C1D8-6BEC-409C-9766-C600CCF03A81}"/>
    <cellStyle name="20% – колірна тема 5 3" xfId="165" xr:uid="{9E8158D5-4C61-4254-AE28-763DB9ED2098}"/>
    <cellStyle name="20% – колірна тема 6" xfId="70" builtinId="50" customBuiltin="1"/>
    <cellStyle name="20% – колірна тема 6 2" xfId="147" xr:uid="{F64BCC1E-5F89-4488-BBAF-4B3729A0E001}"/>
    <cellStyle name="20% – колірна тема 6 3" xfId="168" xr:uid="{DE0E1DC4-5624-4941-8E0F-779839062881}"/>
    <cellStyle name="40% — акцент1 2" xfId="78" xr:uid="{97E2BF3E-A75F-4B37-B59A-A037E3E84965}"/>
    <cellStyle name="40% — акцент1 3" xfId="99" xr:uid="{37A99A5F-6963-4798-97F4-C05B08559216}"/>
    <cellStyle name="40% — акцент2 2" xfId="81" xr:uid="{7A56A3D2-A6C9-4A36-8AF8-C5776A9E6855}"/>
    <cellStyle name="40% — акцент2 3" xfId="102" xr:uid="{645FBF38-FA7F-4FE5-B09F-3C6DCB8AF4D9}"/>
    <cellStyle name="40% — акцент3 2" xfId="84" xr:uid="{F3001228-E5BA-474A-8117-9DFF0C23FEE4}"/>
    <cellStyle name="40% — акцент3 3" xfId="105" xr:uid="{0B92EB43-FBA4-4B37-8873-0FA25EB1A624}"/>
    <cellStyle name="40% — акцент4 2" xfId="87" xr:uid="{C47A9C38-9486-4E96-A5D4-AB5C2BE7F988}"/>
    <cellStyle name="40% — акцент4 3" xfId="108" xr:uid="{801C6356-343B-4EB1-88FC-44DE073659F1}"/>
    <cellStyle name="40% — акцент5 2" xfId="90" xr:uid="{02473F2B-5487-45DE-A78F-D3E2088673C4}"/>
    <cellStyle name="40% — акцент5 3" xfId="111" xr:uid="{5D97C8CA-DBD8-4248-AE0B-28025498BF41}"/>
    <cellStyle name="40% — акцент6 2" xfId="93" xr:uid="{0A8E7DF6-FE1E-44CF-B7D7-1377242D056A}"/>
    <cellStyle name="40% — акцент6 3" xfId="114" xr:uid="{AACBFD88-DF2C-4350-A762-F00129B4E502}"/>
    <cellStyle name="40% – Акцентування1" xfId="12" xr:uid="{0251ACC4-5CC4-44F1-A124-D79DC4DF4A1C}"/>
    <cellStyle name="40% – Акцентування2" xfId="13" xr:uid="{E415DDA2-3FC7-42D3-AFF4-DA9A14C4739D}"/>
    <cellStyle name="40% – Акцентування3" xfId="14" xr:uid="{591A2730-7D01-4D66-9EBC-A17F54C07FB0}"/>
    <cellStyle name="40% – Акцентування4" xfId="15" xr:uid="{DF3814CB-0F7E-49F9-AEA0-D2840561279B}"/>
    <cellStyle name="40% – Акцентування5" xfId="16" xr:uid="{3E273FF5-FF2C-4707-B927-566818476716}"/>
    <cellStyle name="40% – Акцентування6" xfId="17" xr:uid="{76D45D1F-1B58-4A33-AB06-7C35945B0999}"/>
    <cellStyle name="40% – колірна тема 1" xfId="51" builtinId="31" customBuiltin="1"/>
    <cellStyle name="40% – колірна тема 1 2" xfId="133" xr:uid="{D314FE95-5F54-42B9-88E6-AFC8AE02CC61}"/>
    <cellStyle name="40% – колірна тема 1 3" xfId="154" xr:uid="{248B27AF-9A41-4C1A-82C7-A737DCA8B044}"/>
    <cellStyle name="40% – колірна тема 2" xfId="55" builtinId="35" customBuiltin="1"/>
    <cellStyle name="40% – колірна тема 2 2" xfId="136" xr:uid="{0965EEA9-A98B-45C5-88CA-D532C2748904}"/>
    <cellStyle name="40% – колірна тема 2 3" xfId="157" xr:uid="{2345F8EA-0E39-4E13-8BB5-39EEF803E873}"/>
    <cellStyle name="40% – колірна тема 3" xfId="59" builtinId="39" customBuiltin="1"/>
    <cellStyle name="40% – колірна тема 3 2" xfId="139" xr:uid="{C89D7F4A-A2AB-426D-8EE0-E002B0BF8215}"/>
    <cellStyle name="40% – колірна тема 3 3" xfId="160" xr:uid="{0B6BBD81-0AC7-4ED5-A238-B07F98E335AC}"/>
    <cellStyle name="40% – колірна тема 4" xfId="63" builtinId="43" customBuiltin="1"/>
    <cellStyle name="40% – колірна тема 4 2" xfId="142" xr:uid="{F361B73B-3507-4A1F-8A0F-E18F951BB2BC}"/>
    <cellStyle name="40% – колірна тема 4 3" xfId="163" xr:uid="{5DA0F976-A235-4F5B-A2C6-A4A7E3A557AC}"/>
    <cellStyle name="40% – колірна тема 5" xfId="67" builtinId="47" customBuiltin="1"/>
    <cellStyle name="40% – колірна тема 5 2" xfId="145" xr:uid="{309D1074-6384-4D68-A340-30A9E17BE013}"/>
    <cellStyle name="40% – колірна тема 5 3" xfId="166" xr:uid="{87B21D99-7608-45AF-9CE6-AD8A9C6F4889}"/>
    <cellStyle name="40% – колірна тема 6" xfId="71" builtinId="51" customBuiltin="1"/>
    <cellStyle name="40% – колірна тема 6 2" xfId="148" xr:uid="{6960B19C-C7AB-4FDF-9F9B-9A08BC724DF9}"/>
    <cellStyle name="40% – колірна тема 6 3" xfId="169" xr:uid="{7DF6CA62-7A69-4211-8428-7D9E52CAC364}"/>
    <cellStyle name="60% — акцент1 2" xfId="79" xr:uid="{B744A8B1-B619-49DF-935B-D6026FD5F522}"/>
    <cellStyle name="60% — акцент1 3" xfId="100" xr:uid="{0B6196B8-BB61-4DCE-A1DF-C266A0111906}"/>
    <cellStyle name="60% — акцент2 2" xfId="82" xr:uid="{5B075A16-CDB5-4003-8F87-E7D440F0B7AA}"/>
    <cellStyle name="60% — акцент2 3" xfId="103" xr:uid="{A6754C3D-0CC1-48BC-9CF6-5D933A0E875F}"/>
    <cellStyle name="60% — акцент3 2" xfId="85" xr:uid="{14AB62C8-2E6E-4205-880A-C838FAEE5AFE}"/>
    <cellStyle name="60% — акцент3 3" xfId="106" xr:uid="{5F253E66-0142-46DF-8AD3-B48F27593923}"/>
    <cellStyle name="60% — акцент4 2" xfId="88" xr:uid="{7DF7F4A4-EFE0-4D41-94C8-DDE9FF2C0DB6}"/>
    <cellStyle name="60% — акцент4 3" xfId="109" xr:uid="{27C12084-A7F2-4C78-91A4-2ABA3B2C9462}"/>
    <cellStyle name="60% — акцент5 2" xfId="91" xr:uid="{83A0C1AE-C3CA-4B37-83FA-E237ACA2EC9A}"/>
    <cellStyle name="60% — акцент5 3" xfId="112" xr:uid="{844E81C7-6D3A-4562-9044-C74B0B121B55}"/>
    <cellStyle name="60% — акцент6 2" xfId="94" xr:uid="{0DB24CC9-1BDB-4361-AC21-AF986E68E0BA}"/>
    <cellStyle name="60% — акцент6 3" xfId="115" xr:uid="{6C217B5F-74A3-4248-A5F9-33517AAD46C3}"/>
    <cellStyle name="60% – Акцентування1" xfId="18" xr:uid="{BC6D03D5-21E2-495C-8934-A809EE39A4E1}"/>
    <cellStyle name="60% – Акцентування2" xfId="19" xr:uid="{B400039B-2299-4279-9BE0-436880C9A787}"/>
    <cellStyle name="60% – Акцентування3" xfId="20" xr:uid="{ED1C7944-E29C-4163-916B-E88AB0C7964F}"/>
    <cellStyle name="60% – Акцентування4" xfId="21" xr:uid="{C9F1CF0B-D271-4D06-9BCC-A84E176C9848}"/>
    <cellStyle name="60% – Акцентування5" xfId="22" xr:uid="{01E6CEB3-0D02-4DDB-B6FF-F8C3A646720F}"/>
    <cellStyle name="60% – Акцентування6" xfId="23" xr:uid="{20CC793E-302B-467C-AB1F-5906997F93EB}"/>
    <cellStyle name="60% – колірна тема 1" xfId="52" builtinId="32" customBuiltin="1"/>
    <cellStyle name="60% – колірна тема 1 2" xfId="134" xr:uid="{8E3ED800-4BFA-4878-927B-13ED2E15F8EC}"/>
    <cellStyle name="60% – колірна тема 1 3" xfId="155" xr:uid="{C17B9AE6-823E-4D46-9148-D60080A0FADE}"/>
    <cellStyle name="60% – колірна тема 2" xfId="56" builtinId="36" customBuiltin="1"/>
    <cellStyle name="60% – колірна тема 2 2" xfId="137" xr:uid="{F3B8FBF1-FBA9-40B1-83AD-6F8F1B9E8106}"/>
    <cellStyle name="60% – колірна тема 2 3" xfId="158" xr:uid="{F28B3A36-1BA4-4A37-911E-42DE2F3F27A1}"/>
    <cellStyle name="60% – колірна тема 3" xfId="60" builtinId="40" customBuiltin="1"/>
    <cellStyle name="60% – колірна тема 3 2" xfId="140" xr:uid="{0D6663E8-8823-4DA1-B1CF-6B756F7CF60E}"/>
    <cellStyle name="60% – колірна тема 3 3" xfId="161" xr:uid="{4B152F15-76A0-4727-A2A6-1EFA776B35AC}"/>
    <cellStyle name="60% – колірна тема 4" xfId="64" builtinId="44" customBuiltin="1"/>
    <cellStyle name="60% – колірна тема 4 2" xfId="143" xr:uid="{FBD4E145-14DA-466B-AF19-191C05ED2521}"/>
    <cellStyle name="60% – колірна тема 4 3" xfId="164" xr:uid="{A875D27B-F8C1-4AEA-9247-15962BDE9D19}"/>
    <cellStyle name="60% – колірна тема 5" xfId="68" builtinId="48" customBuiltin="1"/>
    <cellStyle name="60% – колірна тема 5 2" xfId="146" xr:uid="{8304AD7E-7E24-4F51-8E39-3988AD3A82BD}"/>
    <cellStyle name="60% – колірна тема 5 3" xfId="167" xr:uid="{EDB46A37-22A7-4870-9592-A9E3540C6C48}"/>
    <cellStyle name="60% – колірна тема 6" xfId="72" builtinId="52" customBuiltin="1"/>
    <cellStyle name="60% – колірна тема 6 2" xfId="149" xr:uid="{38A44A41-D192-447B-B6A1-35DCFDD6A183}"/>
    <cellStyle name="60% – колірна тема 6 3" xfId="170" xr:uid="{B974A5C0-3120-449C-A3B2-FDC7B8F75A29}"/>
    <cellStyle name="Normal" xfId="173" xr:uid="{5223D0E1-2E6E-4382-9D25-3934CFB311D4}"/>
    <cellStyle name="Акцентування1" xfId="24" xr:uid="{4BEFD4D2-37C2-4ED8-B5FD-8EDEE34443D4}"/>
    <cellStyle name="Акцентування2" xfId="25" xr:uid="{097E3BB2-99CC-48A8-A07C-905F9A4E3ACC}"/>
    <cellStyle name="Акцентування3" xfId="26" xr:uid="{F74BBB9F-FF58-43CF-BAA4-58033AF45FE4}"/>
    <cellStyle name="Акцентування4" xfId="27" xr:uid="{9CF7CCCE-FA18-468B-8AF8-86C5E586A1DD}"/>
    <cellStyle name="Акцентування5" xfId="28" xr:uid="{BE19AE73-910C-4E19-AFF7-1DDA074EA965}"/>
    <cellStyle name="Акцентування6" xfId="29" xr:uid="{1BDE9C84-C677-4BD8-BE03-8EDD3DF814A3}"/>
    <cellStyle name="Ввід" xfId="45" xr:uid="{269A1A2C-2EBF-4155-AA2C-1D9401069AE2}"/>
    <cellStyle name="Ввід 2" xfId="123" xr:uid="{B6BE56AF-7E81-42CE-B7FC-A1842F64B87C}"/>
    <cellStyle name="Гарний" xfId="43" xr:uid="{DA4A5D8F-C272-4334-B7E6-D872D723359F}"/>
    <cellStyle name="Гарний 2" xfId="120" xr:uid="{845459DE-BE0A-4078-94CD-22359B8DDF92}"/>
    <cellStyle name="Гиперссылка 2" xfId="4" xr:uid="{93FF3A2E-5CB4-4525-A8E7-84666896EFEC}"/>
    <cellStyle name="Гіперпосилання" xfId="2" builtinId="8"/>
    <cellStyle name="Гіперпосилання 2" xfId="150" xr:uid="{E49BFCF1-FE4B-4726-8556-2F39FDE41A10}"/>
    <cellStyle name="Заголовок 1" xfId="39" builtinId="16" customBuiltin="1"/>
    <cellStyle name="Заголовок 2" xfId="40" builtinId="17" customBuiltin="1"/>
    <cellStyle name="Заголовок 3" xfId="41" builtinId="18" customBuiltin="1"/>
    <cellStyle name="Заголовок 4" xfId="42" builtinId="19" customBuiltin="1"/>
    <cellStyle name="Звичайний" xfId="0" builtinId="0"/>
    <cellStyle name="Звичайний 2" xfId="3" xr:uid="{7DE990C3-EFB3-43C2-9695-005BA17B8F1F}"/>
    <cellStyle name="Звичайний 2 2" xfId="151" xr:uid="{0ABA1D7E-2B0E-4AAC-890A-010FB0D16F88}"/>
    <cellStyle name="Звичайний 2 3" xfId="171" xr:uid="{53DDB9E3-1265-42B1-A93E-B7CB4C7AE693}"/>
    <cellStyle name="Звичайний 3" xfId="118" xr:uid="{F69A198F-7EE8-43A3-8795-FD15BCAAEAA0}"/>
    <cellStyle name="Зв'язана клітинка" xfId="46" xr:uid="{B40FBB1A-EF13-4CF8-AA3E-450632A5278F}"/>
    <cellStyle name="Зв'язана клітинка 2" xfId="126" xr:uid="{1EC03A11-5EFE-41F5-AB60-EB88F6A11BB8}"/>
    <cellStyle name="Колірна тема 1" xfId="49" builtinId="29" customBuiltin="1"/>
    <cellStyle name="Колірна тема 2" xfId="53" builtinId="33" customBuiltin="1"/>
    <cellStyle name="Колірна тема 3" xfId="57" builtinId="37" customBuiltin="1"/>
    <cellStyle name="Колірна тема 4" xfId="61" builtinId="41" customBuiltin="1"/>
    <cellStyle name="Колірна тема 5" xfId="65" builtinId="45" customBuiltin="1"/>
    <cellStyle name="Колірна тема 6" xfId="69" builtinId="49" customBuiltin="1"/>
    <cellStyle name="Контрольна клітинка" xfId="47" xr:uid="{17A02213-0638-43AD-87D5-6B5D4A2F6A21}"/>
    <cellStyle name="Контрольна клітинка 2" xfId="127" xr:uid="{5ED216AF-6A33-4ACE-942A-EFEFB8F2372F}"/>
    <cellStyle name="Назва" xfId="38" xr:uid="{46829842-987F-499B-9E19-AC567711074B}"/>
    <cellStyle name="Назва 2" xfId="119" xr:uid="{56DBE296-D09D-4A9B-B4BD-3863235D4437}"/>
    <cellStyle name="Нейтральний" xfId="44" xr:uid="{7CC75DB1-B445-4641-A259-472D6F0C317C}"/>
    <cellStyle name="Нейтральний 2" xfId="122" xr:uid="{088860A8-390D-4518-9422-DB044E641785}"/>
    <cellStyle name="Обчислення" xfId="30" builtinId="22" customBuiltin="1"/>
    <cellStyle name="Обчислення 2" xfId="125" xr:uid="{964805ED-8180-4D93-8A7D-794205D1860C}"/>
    <cellStyle name="Обычный 2" xfId="1" xr:uid="{3717A654-B1B1-4DFB-9072-32EF9C9DCC30}"/>
    <cellStyle name="Обычный 2 2" xfId="174" xr:uid="{96541FCA-FE2A-45B0-AD6B-E921496A13FA}"/>
    <cellStyle name="Обычный 2 3" xfId="116" xr:uid="{59BF3EBB-FB7A-4910-8978-B343900240FB}"/>
    <cellStyle name="Обычный 3" xfId="5" xr:uid="{2D0E68BF-8FE7-42CC-B68C-C70630E0718D}"/>
    <cellStyle name="Обычный 3 2" xfId="95" xr:uid="{815AF50E-3F4C-43B8-8C86-171311BBC8A9}"/>
    <cellStyle name="Обычный 3 2 2" xfId="152" xr:uid="{4AE43C2F-0C5F-452D-9D64-7C899EF36106}"/>
    <cellStyle name="Обычный 4" xfId="37" xr:uid="{271D75F2-F06C-473F-ABB9-BCE9AD812CAC}"/>
    <cellStyle name="Обычный 5" xfId="73" xr:uid="{13BA02C7-6B5E-4945-8D5E-3E0B6E3C31F9}"/>
    <cellStyle name="Обычный 6" xfId="36" xr:uid="{0CFB6B43-611C-4FB3-AA85-191AF3151F74}"/>
    <cellStyle name="Обычный 7" xfId="75" xr:uid="{D27D4E99-752E-4C85-A2D8-D8BAC00CB60A}"/>
    <cellStyle name="Обычный 8" xfId="96" xr:uid="{4AD2F104-5254-40B0-BDB1-1DB5EF16AA4F}"/>
    <cellStyle name="Обычный_ROZD_3~1" xfId="117" xr:uid="{57D4179F-A053-4293-B677-21481577B674}"/>
    <cellStyle name="Підсумок" xfId="31" builtinId="25" customBuiltin="1"/>
    <cellStyle name="Підсумок 2" xfId="131" xr:uid="{74B2C6D0-F8C6-41D9-A424-E19168C632FB}"/>
    <cellStyle name="Поганий" xfId="32" builtinId="27" customBuiltin="1"/>
    <cellStyle name="Поганий 2" xfId="121" xr:uid="{158BBBCC-2154-44BC-B760-4D82FA93EDBD}"/>
    <cellStyle name="Примечание 2" xfId="74" xr:uid="{237CDA14-98F8-4B01-B404-C9F1A43ED893}"/>
    <cellStyle name="Примечание 3" xfId="76" xr:uid="{2EC6F66A-7133-4FEF-9EAE-B4A880CB6E2A}"/>
    <cellStyle name="Примечание 4" xfId="97" xr:uid="{3AD8AE1C-596B-46FB-A487-90C29212F79E}"/>
    <cellStyle name="Примітка" xfId="33" xr:uid="{2B8E0599-DE01-47D1-A690-E7F11BE002BE}"/>
    <cellStyle name="Примітка 2" xfId="129" xr:uid="{AF835122-4DF0-4044-8E6A-5FE85FF35E80}"/>
    <cellStyle name="Примітка 2 2" xfId="172" xr:uid="{A0476EE6-67ED-4933-A851-01D695B3CC30}"/>
    <cellStyle name="Результат" xfId="34" builtinId="21" customBuiltin="1"/>
    <cellStyle name="Результат 2" xfId="124" xr:uid="{5CF70AF2-7CDB-4B18-92D2-A0EA9BD80F53}"/>
    <cellStyle name="Текст попередження" xfId="48" xr:uid="{853B292C-87A3-483C-BBBA-2C0BBD7A8B53}"/>
    <cellStyle name="Текст попередження 2" xfId="128" xr:uid="{84865B9B-909E-4918-8E2D-0190164646CA}"/>
    <cellStyle name="Текст пояснення" xfId="35" builtinId="53" customBuiltin="1"/>
    <cellStyle name="Текст пояснення 2" xfId="130" xr:uid="{F0AD299E-9A50-4C93-A78C-838EF5384850}"/>
  </cellStyles>
  <dxfs count="21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numFmt numFmtId="1" formatCode="0"/>
      <fill>
        <patternFill patternType="solid">
          <fgColor indexed="64"/>
          <bgColor rgb="FFFFFFFF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04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3AA465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309FB4-01B6-407C-9012-0924904972A2}" name="Таблица145" displayName="Таблица145" ref="B6:D14" totalsRowShown="0" headerRowDxfId="211" dataDxfId="209" headerRowBorderDxfId="210" tableBorderDxfId="208" totalsRowBorderDxfId="207">
  <tableColumns count="3">
    <tableColumn id="2" xr3:uid="{81897CD1-BA92-46F3-8557-1F75995B42A4}" name="2024" dataDxfId="206"/>
    <tableColumn id="3" xr3:uid="{8174C47C-2207-49F1-9B8E-9F3337427376}" name="2025" dataDxfId="205"/>
    <tableColumn id="1" xr3:uid="{DEB2A26C-509D-431B-BA01-F373F653567B}" name="%" dataDxfId="20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D81243-E23A-46EA-86AC-34A8223DD0F5}" name="Таблица1452" displayName="Таблица1452" ref="B6:D31" totalsRowShown="0" headerRowDxfId="203" dataDxfId="201" headerRowBorderDxfId="202" tableBorderDxfId="200" totalsRowBorderDxfId="199">
  <tableColumns count="3">
    <tableColumn id="2" xr3:uid="{1DD5458D-ECF3-41C5-846A-9AB01A8C88CB}" name="2024" dataDxfId="198" dataCellStyle="Гіперпосилання 2"/>
    <tableColumn id="3" xr3:uid="{8EDBB546-C0E7-4625-9F5E-2C9D38A110A2}" name="2025" dataDxfId="197" dataCellStyle="Гіперпосилання 2"/>
    <tableColumn id="1" xr3:uid="{AE829BE9-79F3-4C3F-AEA3-A1C4E1FF5652}" name="%" dataDxfId="19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14A6-8BD6-40AE-826D-74C5ABF5C5C5}">
  <dimension ref="A1:B17"/>
  <sheetViews>
    <sheetView workbookViewId="0">
      <selection activeCell="H14" sqref="H14"/>
    </sheetView>
  </sheetViews>
  <sheetFormatPr defaultRowHeight="15" x14ac:dyDescent="0.25"/>
  <cols>
    <col min="1" max="1" width="117.5703125" customWidth="1"/>
  </cols>
  <sheetData>
    <row r="1" spans="1:2" ht="15.75" customHeight="1" x14ac:dyDescent="0.25">
      <c r="A1" s="171" t="s">
        <v>51</v>
      </c>
      <c r="B1" s="171"/>
    </row>
    <row r="2" spans="1:2" ht="15.75" x14ac:dyDescent="0.25">
      <c r="A2" s="171" t="s">
        <v>52</v>
      </c>
      <c r="B2" s="171"/>
    </row>
    <row r="3" spans="1:2" x14ac:dyDescent="0.25">
      <c r="A3" s="3"/>
      <c r="B3" s="3" t="s">
        <v>53</v>
      </c>
    </row>
    <row r="4" spans="1:2" ht="30" customHeight="1" x14ac:dyDescent="0.25">
      <c r="A4" s="4" t="s">
        <v>54</v>
      </c>
      <c r="B4" s="5">
        <v>2</v>
      </c>
    </row>
    <row r="5" spans="1:2" ht="30" customHeight="1" x14ac:dyDescent="0.25">
      <c r="A5" s="4" t="s">
        <v>57</v>
      </c>
      <c r="B5" s="5">
        <v>3</v>
      </c>
    </row>
    <row r="6" spans="1:2" ht="30" customHeight="1" x14ac:dyDescent="0.25">
      <c r="A6" s="4" t="s">
        <v>56</v>
      </c>
      <c r="B6" s="5">
        <v>4</v>
      </c>
    </row>
    <row r="7" spans="1:2" ht="30" customHeight="1" x14ac:dyDescent="0.25">
      <c r="A7" s="4" t="s">
        <v>58</v>
      </c>
      <c r="B7" s="5">
        <v>5</v>
      </c>
    </row>
    <row r="8" spans="1:2" ht="30" customHeight="1" x14ac:dyDescent="0.25">
      <c r="A8" s="4" t="s">
        <v>59</v>
      </c>
      <c r="B8" s="5">
        <v>6</v>
      </c>
    </row>
    <row r="9" spans="1:2" ht="30" customHeight="1" x14ac:dyDescent="0.25">
      <c r="A9" s="4" t="s">
        <v>60</v>
      </c>
      <c r="B9" s="5">
        <v>7</v>
      </c>
    </row>
    <row r="10" spans="1:2" ht="30" customHeight="1" x14ac:dyDescent="0.25">
      <c r="A10" s="4" t="s">
        <v>77</v>
      </c>
      <c r="B10" s="5">
        <v>8</v>
      </c>
    </row>
    <row r="11" spans="1:2" ht="30" customHeight="1" x14ac:dyDescent="0.25">
      <c r="A11" s="4" t="s">
        <v>79</v>
      </c>
      <c r="B11" s="5">
        <v>9</v>
      </c>
    </row>
    <row r="12" spans="1:2" ht="30" customHeight="1" x14ac:dyDescent="0.25">
      <c r="A12" s="4" t="s">
        <v>78</v>
      </c>
      <c r="B12" s="5">
        <v>10</v>
      </c>
    </row>
    <row r="13" spans="1:2" ht="30" customHeight="1" x14ac:dyDescent="0.25">
      <c r="A13" s="4" t="s">
        <v>80</v>
      </c>
      <c r="B13" s="5">
        <v>11</v>
      </c>
    </row>
    <row r="14" spans="1:2" ht="30" customHeight="1" x14ac:dyDescent="0.25">
      <c r="A14" s="4" t="s">
        <v>81</v>
      </c>
      <c r="B14" s="5">
        <v>12</v>
      </c>
    </row>
    <row r="15" spans="1:2" ht="30" customHeight="1" x14ac:dyDescent="0.25">
      <c r="A15" s="4" t="s">
        <v>82</v>
      </c>
      <c r="B15" s="5">
        <v>13</v>
      </c>
    </row>
    <row r="16" spans="1:2" ht="30" customHeight="1" x14ac:dyDescent="0.25">
      <c r="A16" s="4" t="s">
        <v>83</v>
      </c>
      <c r="B16" s="5">
        <v>14</v>
      </c>
    </row>
    <row r="17" spans="1:2" ht="30" customHeight="1" x14ac:dyDescent="0.25">
      <c r="A17" s="4" t="s">
        <v>617</v>
      </c>
      <c r="B17" s="5">
        <v>15</v>
      </c>
    </row>
  </sheetData>
  <mergeCells count="2">
    <mergeCell ref="A1:B1"/>
    <mergeCell ref="A2:B2"/>
  </mergeCells>
  <hyperlinks>
    <hyperlink ref="A4" location="'1.'!A1" display="'1.'!A1" xr:uid="{0AE1E5FB-AB58-450F-A150-23333E3BDC1E}"/>
    <hyperlink ref="A5" location="'2.'!A1" display="'2.'!A1" xr:uid="{14BF43A9-D671-4633-8CA7-86E8484F2DBD}"/>
    <hyperlink ref="A6" location="'4.'!A1" display="'4.'!A1" xr:uid="{2F952EE1-A3F9-4E48-BB85-B87669DBA2A3}"/>
    <hyperlink ref="A12" location="'7.'!A1" display="'7.'!A1" xr:uid="{D805A0FE-26DB-4796-AE1B-C1A52367A957}"/>
    <hyperlink ref="A17" location="'9.'!A1" display="'9.'!A1" xr:uid="{B51DB9A0-BC15-4A0B-B7D1-927C01614C53}"/>
    <hyperlink ref="A16" location="'11.'!A1" display="'11.'!A1" xr:uid="{02BB682A-6384-43AA-855C-019F5486AC99}"/>
    <hyperlink ref="A10" location="'12.'!A1" display="'12.'!A1" xr:uid="{8FAFE3E7-3C26-45D3-B45D-D30A23950792}"/>
    <hyperlink ref="A11" location="'13.'!A1" display="'13.'!A1" xr:uid="{194EA375-9C9D-4869-B17A-BB336DFEDABC}"/>
    <hyperlink ref="A14" location="'20.'!A1" display="'20.'!A1" xr:uid="{938E41C1-424F-4EED-B814-93A1BE32CAE8}"/>
    <hyperlink ref="A15" location="'20.1'!A1" display="'20.1'!A1" xr:uid="{16EC44C6-AEE5-4E5C-86E8-88A3A496823C}"/>
    <hyperlink ref="A13" location="'7.'!A1" display="'7.'!A1" xr:uid="{A5477B55-FD74-410A-A7CB-F84D65BCDE05}"/>
    <hyperlink ref="A7" location="'4.'!A1" display="'4.'!A1" xr:uid="{E3A9B2F1-2C45-40E4-87B6-8CCCDF514F52}"/>
    <hyperlink ref="A8" location="'1.'!A1" display="'1.'!A1" xr:uid="{4721EF08-1A87-487F-A45E-2984DCE638D6}"/>
    <hyperlink ref="A9" location="'1.'!A1" display="'1.'!A1" xr:uid="{B28F033E-951E-435F-ACC8-4833F9BCB9EB}"/>
  </hyperlinks>
  <pageMargins left="0.70866141732283472" right="0.11811023622047245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32C62-9DBA-4E12-B866-EA65B33DB354}">
  <dimension ref="A1:Q35"/>
  <sheetViews>
    <sheetView workbookViewId="0">
      <selection activeCell="K12" sqref="K12"/>
    </sheetView>
  </sheetViews>
  <sheetFormatPr defaultRowHeight="15" x14ac:dyDescent="0.25"/>
  <cols>
    <col min="1" max="1" width="28.140625" customWidth="1"/>
    <col min="2" max="10" width="10.7109375" customWidth="1"/>
  </cols>
  <sheetData>
    <row r="1" spans="1:14" s="6" customFormat="1" ht="18" x14ac:dyDescent="0.25">
      <c r="A1" s="174" t="s">
        <v>72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4" s="6" customFormat="1" ht="18" x14ac:dyDescent="0.25">
      <c r="A2" s="174" t="s">
        <v>623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4" ht="15.75" customHeight="1" x14ac:dyDescent="0.25">
      <c r="A3" s="180" t="s">
        <v>0</v>
      </c>
      <c r="B3" s="180" t="s">
        <v>70</v>
      </c>
      <c r="C3" s="180"/>
      <c r="D3" s="180"/>
      <c r="E3" s="180"/>
      <c r="F3" s="180"/>
      <c r="G3" s="180"/>
      <c r="H3" s="180"/>
      <c r="I3" s="180"/>
      <c r="J3" s="180"/>
    </row>
    <row r="4" spans="1:14" ht="15.75" x14ac:dyDescent="0.25">
      <c r="A4" s="180"/>
      <c r="B4" s="180" t="s">
        <v>2</v>
      </c>
      <c r="C4" s="180"/>
      <c r="D4" s="180"/>
      <c r="E4" s="180" t="s">
        <v>3</v>
      </c>
      <c r="F4" s="180"/>
      <c r="G4" s="180"/>
      <c r="H4" s="180" t="s">
        <v>4</v>
      </c>
      <c r="I4" s="180"/>
      <c r="J4" s="180"/>
    </row>
    <row r="5" spans="1:14" ht="15.75" customHeight="1" x14ac:dyDescent="0.25">
      <c r="A5" s="180"/>
      <c r="B5" s="97">
        <v>2024</v>
      </c>
      <c r="C5" s="97">
        <v>2025</v>
      </c>
      <c r="D5" s="97" t="s">
        <v>5</v>
      </c>
      <c r="E5" s="97">
        <v>2024</v>
      </c>
      <c r="F5" s="97">
        <v>2025</v>
      </c>
      <c r="G5" s="97" t="s">
        <v>5</v>
      </c>
      <c r="H5" s="97">
        <v>2024</v>
      </c>
      <c r="I5" s="97">
        <v>2025</v>
      </c>
      <c r="J5" s="97" t="s">
        <v>5</v>
      </c>
    </row>
    <row r="6" spans="1:14" ht="15.75" x14ac:dyDescent="0.25">
      <c r="A6" s="86" t="s">
        <v>6</v>
      </c>
      <c r="B6" s="76"/>
      <c r="C6" s="77"/>
      <c r="D6" s="78"/>
      <c r="E6" s="76"/>
      <c r="F6" s="77"/>
      <c r="G6" s="76"/>
      <c r="H6" s="76"/>
      <c r="I6" s="77"/>
      <c r="J6" s="76"/>
    </row>
    <row r="7" spans="1:14" ht="15.75" x14ac:dyDescent="0.25">
      <c r="A7" s="94" t="s">
        <v>7</v>
      </c>
      <c r="B7" s="131">
        <v>139</v>
      </c>
      <c r="C7" s="131">
        <v>115</v>
      </c>
      <c r="D7" s="67">
        <v>-17.3</v>
      </c>
      <c r="E7" s="131">
        <v>28</v>
      </c>
      <c r="F7" s="131">
        <v>18</v>
      </c>
      <c r="G7" s="67">
        <v>-35.700000000000003</v>
      </c>
      <c r="H7" s="131">
        <v>127</v>
      </c>
      <c r="I7" s="131">
        <v>105</v>
      </c>
      <c r="J7" s="67">
        <v>-17.3</v>
      </c>
    </row>
    <row r="8" spans="1:14" ht="15.75" x14ac:dyDescent="0.25">
      <c r="A8" s="94" t="s">
        <v>8</v>
      </c>
      <c r="B8" s="131">
        <v>123</v>
      </c>
      <c r="C8" s="131">
        <v>122</v>
      </c>
      <c r="D8" s="67">
        <v>-0.8</v>
      </c>
      <c r="E8" s="131">
        <v>16</v>
      </c>
      <c r="F8" s="131">
        <v>15</v>
      </c>
      <c r="G8" s="67">
        <v>-6.3</v>
      </c>
      <c r="H8" s="131">
        <v>119</v>
      </c>
      <c r="I8" s="131">
        <v>110</v>
      </c>
      <c r="J8" s="67">
        <v>-7.6</v>
      </c>
    </row>
    <row r="9" spans="1:14" ht="15.75" x14ac:dyDescent="0.25">
      <c r="A9" s="94" t="s">
        <v>9</v>
      </c>
      <c r="B9" s="131">
        <v>478</v>
      </c>
      <c r="C9" s="131">
        <v>412</v>
      </c>
      <c r="D9" s="67">
        <v>-13.8</v>
      </c>
      <c r="E9" s="131">
        <v>69</v>
      </c>
      <c r="F9" s="131">
        <v>68</v>
      </c>
      <c r="G9" s="67">
        <v>-1.4</v>
      </c>
      <c r="H9" s="131">
        <v>441</v>
      </c>
      <c r="I9" s="131">
        <v>373</v>
      </c>
      <c r="J9" s="67">
        <v>-15.4</v>
      </c>
      <c r="L9" s="13"/>
      <c r="N9" s="13"/>
    </row>
    <row r="10" spans="1:14" ht="15.75" x14ac:dyDescent="0.25">
      <c r="A10" s="94" t="s">
        <v>113</v>
      </c>
      <c r="B10" s="131">
        <v>62</v>
      </c>
      <c r="C10" s="131">
        <v>40</v>
      </c>
      <c r="D10" s="67">
        <v>-35.5</v>
      </c>
      <c r="E10" s="131">
        <v>23</v>
      </c>
      <c r="F10" s="131">
        <v>14</v>
      </c>
      <c r="G10" s="67">
        <v>-39.1</v>
      </c>
      <c r="H10" s="131">
        <v>44</v>
      </c>
      <c r="I10" s="131">
        <v>28</v>
      </c>
      <c r="J10" s="67">
        <v>-36.4</v>
      </c>
    </row>
    <row r="11" spans="1:14" ht="15.75" x14ac:dyDescent="0.25">
      <c r="A11" s="94" t="s">
        <v>10</v>
      </c>
      <c r="B11" s="131">
        <v>152</v>
      </c>
      <c r="C11" s="131">
        <v>150</v>
      </c>
      <c r="D11" s="67">
        <v>-1.3</v>
      </c>
      <c r="E11" s="131">
        <v>23</v>
      </c>
      <c r="F11" s="131">
        <v>27</v>
      </c>
      <c r="G11" s="68">
        <v>17.399999999999999</v>
      </c>
      <c r="H11" s="131">
        <v>143</v>
      </c>
      <c r="I11" s="131">
        <v>137</v>
      </c>
      <c r="J11" s="67">
        <v>-4.2</v>
      </c>
    </row>
    <row r="12" spans="1:14" ht="15.75" x14ac:dyDescent="0.25">
      <c r="A12" s="94" t="s">
        <v>11</v>
      </c>
      <c r="B12" s="131">
        <v>87</v>
      </c>
      <c r="C12" s="131">
        <v>59</v>
      </c>
      <c r="D12" s="67">
        <v>-32.200000000000003</v>
      </c>
      <c r="E12" s="131">
        <v>24</v>
      </c>
      <c r="F12" s="131">
        <v>13</v>
      </c>
      <c r="G12" s="67">
        <v>-45.8</v>
      </c>
      <c r="H12" s="131">
        <v>69</v>
      </c>
      <c r="I12" s="131">
        <v>46</v>
      </c>
      <c r="J12" s="67">
        <v>-33.299999999999997</v>
      </c>
    </row>
    <row r="13" spans="1:14" ht="15.75" x14ac:dyDescent="0.25">
      <c r="A13" s="94" t="s">
        <v>114</v>
      </c>
      <c r="B13" s="131">
        <v>158</v>
      </c>
      <c r="C13" s="131">
        <v>169</v>
      </c>
      <c r="D13" s="68">
        <v>7</v>
      </c>
      <c r="E13" s="131">
        <v>18</v>
      </c>
      <c r="F13" s="131">
        <v>20</v>
      </c>
      <c r="G13" s="68">
        <v>11.1</v>
      </c>
      <c r="H13" s="131">
        <v>152</v>
      </c>
      <c r="I13" s="131">
        <v>170</v>
      </c>
      <c r="J13" s="68">
        <v>11.8</v>
      </c>
      <c r="M13" s="13"/>
    </row>
    <row r="14" spans="1:14" ht="15.75" x14ac:dyDescent="0.25">
      <c r="A14" s="94" t="s">
        <v>12</v>
      </c>
      <c r="B14" s="131">
        <v>173</v>
      </c>
      <c r="C14" s="131">
        <v>187</v>
      </c>
      <c r="D14" s="68">
        <v>8.1</v>
      </c>
      <c r="E14" s="131">
        <v>16</v>
      </c>
      <c r="F14" s="131">
        <v>21</v>
      </c>
      <c r="G14" s="68">
        <v>31.3</v>
      </c>
      <c r="H14" s="131">
        <v>165</v>
      </c>
      <c r="I14" s="131">
        <v>183</v>
      </c>
      <c r="J14" s="68">
        <v>10.9</v>
      </c>
      <c r="N14" s="7"/>
    </row>
    <row r="15" spans="1:14" ht="15.75" x14ac:dyDescent="0.25">
      <c r="A15" s="94" t="s">
        <v>13</v>
      </c>
      <c r="B15" s="131">
        <v>297</v>
      </c>
      <c r="C15" s="131">
        <v>263</v>
      </c>
      <c r="D15" s="67">
        <v>-11.4</v>
      </c>
      <c r="E15" s="131">
        <v>40</v>
      </c>
      <c r="F15" s="131">
        <v>30</v>
      </c>
      <c r="G15" s="67">
        <v>-25</v>
      </c>
      <c r="H15" s="131">
        <v>281</v>
      </c>
      <c r="I15" s="131">
        <v>255</v>
      </c>
      <c r="J15" s="67">
        <v>-9.3000000000000007</v>
      </c>
    </row>
    <row r="16" spans="1:14" ht="15.75" x14ac:dyDescent="0.25">
      <c r="A16" s="94" t="s">
        <v>14</v>
      </c>
      <c r="B16" s="131">
        <v>507</v>
      </c>
      <c r="C16" s="131">
        <v>500</v>
      </c>
      <c r="D16" s="67">
        <v>-1.4</v>
      </c>
      <c r="E16" s="131">
        <v>41</v>
      </c>
      <c r="F16" s="131">
        <v>35</v>
      </c>
      <c r="G16" s="67">
        <v>-14.6</v>
      </c>
      <c r="H16" s="131">
        <v>483</v>
      </c>
      <c r="I16" s="131">
        <v>484</v>
      </c>
      <c r="J16" s="68">
        <v>0.2</v>
      </c>
      <c r="K16" s="7"/>
    </row>
    <row r="17" spans="1:17" ht="15.75" x14ac:dyDescent="0.25">
      <c r="A17" s="94" t="s">
        <v>15</v>
      </c>
      <c r="B17" s="131">
        <v>122</v>
      </c>
      <c r="C17" s="131">
        <v>130</v>
      </c>
      <c r="D17" s="68">
        <v>6.6</v>
      </c>
      <c r="E17" s="131">
        <v>6</v>
      </c>
      <c r="F17" s="131">
        <v>16</v>
      </c>
      <c r="G17" s="68">
        <v>166.7</v>
      </c>
      <c r="H17" s="131">
        <v>127</v>
      </c>
      <c r="I17" s="131">
        <v>127</v>
      </c>
      <c r="J17" s="67">
        <v>0</v>
      </c>
      <c r="N17" s="7"/>
    </row>
    <row r="18" spans="1:17" ht="15" customHeight="1" x14ac:dyDescent="0.25">
      <c r="A18" s="94" t="s">
        <v>115</v>
      </c>
      <c r="B18" s="131"/>
      <c r="C18" s="131"/>
      <c r="D18" s="68"/>
      <c r="E18" s="131"/>
      <c r="F18" s="131"/>
      <c r="G18" s="68"/>
      <c r="H18" s="131"/>
      <c r="I18" s="131"/>
      <c r="J18" s="68"/>
    </row>
    <row r="19" spans="1:17" ht="15.75" x14ac:dyDescent="0.25">
      <c r="A19" s="94" t="s">
        <v>16</v>
      </c>
      <c r="B19" s="131">
        <v>463</v>
      </c>
      <c r="C19" s="131">
        <v>431</v>
      </c>
      <c r="D19" s="67">
        <v>-6.9</v>
      </c>
      <c r="E19" s="131">
        <v>47</v>
      </c>
      <c r="F19" s="131">
        <v>48</v>
      </c>
      <c r="G19" s="68">
        <v>2.1</v>
      </c>
      <c r="H19" s="131">
        <v>442</v>
      </c>
      <c r="I19" s="131">
        <v>418</v>
      </c>
      <c r="J19" s="67">
        <v>-5.4</v>
      </c>
      <c r="Q19" s="18"/>
    </row>
    <row r="20" spans="1:17" ht="15.75" x14ac:dyDescent="0.25">
      <c r="A20" s="94" t="s">
        <v>99</v>
      </c>
      <c r="B20" s="131">
        <v>196</v>
      </c>
      <c r="C20" s="131">
        <v>152</v>
      </c>
      <c r="D20" s="67">
        <v>-22.4</v>
      </c>
      <c r="E20" s="131">
        <v>18</v>
      </c>
      <c r="F20" s="131">
        <v>14</v>
      </c>
      <c r="G20" s="67">
        <v>-22.2</v>
      </c>
      <c r="H20" s="131">
        <v>190</v>
      </c>
      <c r="I20" s="131">
        <v>144</v>
      </c>
      <c r="J20" s="67">
        <v>-24.2</v>
      </c>
      <c r="Q20" s="7"/>
    </row>
    <row r="21" spans="1:17" ht="15.75" x14ac:dyDescent="0.25">
      <c r="A21" s="94" t="s">
        <v>17</v>
      </c>
      <c r="B21" s="131">
        <v>433</v>
      </c>
      <c r="C21" s="131">
        <v>342</v>
      </c>
      <c r="D21" s="67">
        <v>-21</v>
      </c>
      <c r="E21" s="131">
        <v>54</v>
      </c>
      <c r="F21" s="131">
        <v>35</v>
      </c>
      <c r="G21" s="67">
        <v>-35.200000000000003</v>
      </c>
      <c r="H21" s="131">
        <v>399</v>
      </c>
      <c r="I21" s="131">
        <v>335</v>
      </c>
      <c r="J21" s="67">
        <v>-16</v>
      </c>
      <c r="M21" s="7"/>
    </row>
    <row r="22" spans="1:17" ht="15.75" x14ac:dyDescent="0.25">
      <c r="A22" s="94" t="s">
        <v>18</v>
      </c>
      <c r="B22" s="131">
        <v>151</v>
      </c>
      <c r="C22" s="131">
        <v>136</v>
      </c>
      <c r="D22" s="67">
        <v>-9.9</v>
      </c>
      <c r="E22" s="131">
        <v>13</v>
      </c>
      <c r="F22" s="131">
        <v>22</v>
      </c>
      <c r="G22" s="68">
        <v>69.2</v>
      </c>
      <c r="H22" s="131">
        <v>154</v>
      </c>
      <c r="I22" s="131">
        <v>123</v>
      </c>
      <c r="J22" s="67">
        <v>-20.100000000000001</v>
      </c>
      <c r="N22" s="13"/>
    </row>
    <row r="23" spans="1:17" ht="15.75" x14ac:dyDescent="0.25">
      <c r="A23" s="94" t="s">
        <v>19</v>
      </c>
      <c r="B23" s="131">
        <v>137</v>
      </c>
      <c r="C23" s="131">
        <v>130</v>
      </c>
      <c r="D23" s="67">
        <v>-5.0999999999999996</v>
      </c>
      <c r="E23" s="131">
        <v>31</v>
      </c>
      <c r="F23" s="131">
        <v>25</v>
      </c>
      <c r="G23" s="67">
        <v>-19.399999999999999</v>
      </c>
      <c r="H23" s="131">
        <v>122</v>
      </c>
      <c r="I23" s="131">
        <v>120</v>
      </c>
      <c r="J23" s="67">
        <v>-1.6</v>
      </c>
    </row>
    <row r="24" spans="1:17" ht="15.75" x14ac:dyDescent="0.25">
      <c r="A24" s="94" t="s">
        <v>20</v>
      </c>
      <c r="B24" s="131">
        <v>121</v>
      </c>
      <c r="C24" s="131">
        <v>123</v>
      </c>
      <c r="D24" s="68">
        <v>1.7</v>
      </c>
      <c r="E24" s="131">
        <v>10</v>
      </c>
      <c r="F24" s="131">
        <v>13</v>
      </c>
      <c r="G24" s="68">
        <v>30</v>
      </c>
      <c r="H24" s="131">
        <v>121</v>
      </c>
      <c r="I24" s="131">
        <v>116</v>
      </c>
      <c r="J24" s="67">
        <v>-4.0999999999999996</v>
      </c>
    </row>
    <row r="25" spans="1:17" ht="15.75" x14ac:dyDescent="0.25">
      <c r="A25" s="94" t="s">
        <v>21</v>
      </c>
      <c r="B25" s="131">
        <v>113</v>
      </c>
      <c r="C25" s="131">
        <v>123</v>
      </c>
      <c r="D25" s="68">
        <v>8.8000000000000007</v>
      </c>
      <c r="E25" s="131">
        <v>11</v>
      </c>
      <c r="F25" s="131">
        <v>18</v>
      </c>
      <c r="G25" s="68">
        <v>63.6</v>
      </c>
      <c r="H25" s="131">
        <v>112</v>
      </c>
      <c r="I25" s="131">
        <v>118</v>
      </c>
      <c r="J25" s="68">
        <v>5.4</v>
      </c>
      <c r="L25" s="7"/>
    </row>
    <row r="26" spans="1:17" ht="15.75" x14ac:dyDescent="0.25">
      <c r="A26" s="94" t="s">
        <v>86</v>
      </c>
      <c r="B26" s="131">
        <v>239</v>
      </c>
      <c r="C26" s="131">
        <v>244</v>
      </c>
      <c r="D26" s="68">
        <v>2.1</v>
      </c>
      <c r="E26" s="131">
        <v>38</v>
      </c>
      <c r="F26" s="131">
        <v>37</v>
      </c>
      <c r="G26" s="67">
        <v>-2.6</v>
      </c>
      <c r="H26" s="131">
        <v>216</v>
      </c>
      <c r="I26" s="131">
        <v>213</v>
      </c>
      <c r="J26" s="67">
        <v>-1.4</v>
      </c>
      <c r="L26" s="7"/>
    </row>
    <row r="27" spans="1:17" ht="15.75" x14ac:dyDescent="0.25">
      <c r="A27" s="94" t="s">
        <v>116</v>
      </c>
      <c r="B27" s="131">
        <v>14</v>
      </c>
      <c r="C27" s="131">
        <v>18</v>
      </c>
      <c r="D27" s="68">
        <v>28.6</v>
      </c>
      <c r="E27" s="131">
        <v>1</v>
      </c>
      <c r="F27" s="131">
        <v>4</v>
      </c>
      <c r="G27" s="68">
        <v>300</v>
      </c>
      <c r="H27" s="131">
        <v>13</v>
      </c>
      <c r="I27" s="131">
        <v>15</v>
      </c>
      <c r="J27" s="68">
        <v>15.4</v>
      </c>
    </row>
    <row r="28" spans="1:17" ht="15.75" x14ac:dyDescent="0.25">
      <c r="A28" s="94" t="s">
        <v>22</v>
      </c>
      <c r="B28" s="131">
        <v>128</v>
      </c>
      <c r="C28" s="131">
        <v>123</v>
      </c>
      <c r="D28" s="67">
        <v>-3.9</v>
      </c>
      <c r="E28" s="131">
        <v>15</v>
      </c>
      <c r="F28" s="131">
        <v>15</v>
      </c>
      <c r="G28" s="67">
        <v>0</v>
      </c>
      <c r="H28" s="131">
        <v>118</v>
      </c>
      <c r="I28" s="131">
        <v>113</v>
      </c>
      <c r="J28" s="67">
        <v>-4.2</v>
      </c>
    </row>
    <row r="29" spans="1:17" ht="15.75" x14ac:dyDescent="0.25">
      <c r="A29" s="94" t="s">
        <v>23</v>
      </c>
      <c r="B29" s="131">
        <v>118</v>
      </c>
      <c r="C29" s="131">
        <v>101</v>
      </c>
      <c r="D29" s="67">
        <v>-14.4</v>
      </c>
      <c r="E29" s="131">
        <v>19</v>
      </c>
      <c r="F29" s="131">
        <v>27</v>
      </c>
      <c r="G29" s="68">
        <v>42.1</v>
      </c>
      <c r="H29" s="131">
        <v>109</v>
      </c>
      <c r="I29" s="131">
        <v>78</v>
      </c>
      <c r="J29" s="67">
        <v>-28.4</v>
      </c>
    </row>
    <row r="30" spans="1:17" ht="15.75" x14ac:dyDescent="0.25">
      <c r="A30" s="94" t="s">
        <v>24</v>
      </c>
      <c r="B30" s="131">
        <v>81</v>
      </c>
      <c r="C30" s="131">
        <v>68</v>
      </c>
      <c r="D30" s="67">
        <v>-16</v>
      </c>
      <c r="E30" s="131">
        <v>16</v>
      </c>
      <c r="F30" s="131">
        <v>8</v>
      </c>
      <c r="G30" s="67">
        <v>-50</v>
      </c>
      <c r="H30" s="131">
        <v>67</v>
      </c>
      <c r="I30" s="131">
        <v>63</v>
      </c>
      <c r="J30" s="67">
        <v>-6</v>
      </c>
    </row>
    <row r="31" spans="1:17" ht="15.75" x14ac:dyDescent="0.25">
      <c r="A31" s="94" t="s">
        <v>25</v>
      </c>
      <c r="B31" s="131">
        <v>84</v>
      </c>
      <c r="C31" s="131">
        <v>83</v>
      </c>
      <c r="D31" s="67">
        <v>-1.2</v>
      </c>
      <c r="E31" s="131">
        <v>7</v>
      </c>
      <c r="F31" s="131">
        <v>15</v>
      </c>
      <c r="G31" s="68">
        <v>114.3</v>
      </c>
      <c r="H31" s="131">
        <v>86</v>
      </c>
      <c r="I31" s="131">
        <v>77</v>
      </c>
      <c r="J31" s="67">
        <v>-10.5</v>
      </c>
    </row>
    <row r="32" spans="1:17" ht="15" customHeight="1" x14ac:dyDescent="0.25">
      <c r="A32" s="86" t="s">
        <v>26</v>
      </c>
      <c r="B32" s="58"/>
      <c r="C32" s="58"/>
      <c r="D32" s="169"/>
      <c r="E32" s="58"/>
      <c r="F32" s="58"/>
      <c r="G32" s="169"/>
      <c r="H32" s="58"/>
      <c r="I32" s="58"/>
      <c r="J32" s="169"/>
    </row>
    <row r="33" spans="1:10" ht="16.5" customHeight="1" x14ac:dyDescent="0.25">
      <c r="A33" s="63" t="s">
        <v>27</v>
      </c>
      <c r="B33" s="132">
        <v>4576</v>
      </c>
      <c r="C33" s="132">
        <v>4221</v>
      </c>
      <c r="D33" s="134">
        <v>-7.8</v>
      </c>
      <c r="E33" s="132">
        <v>584</v>
      </c>
      <c r="F33" s="132">
        <v>558</v>
      </c>
      <c r="G33" s="134">
        <v>-4.5</v>
      </c>
      <c r="H33" s="132">
        <v>4300</v>
      </c>
      <c r="I33" s="132">
        <v>3951</v>
      </c>
      <c r="J33" s="134">
        <v>-8.1</v>
      </c>
    </row>
    <row r="35" spans="1:10" ht="44.25" customHeight="1" x14ac:dyDescent="0.25">
      <c r="A35" s="172" t="s">
        <v>102</v>
      </c>
      <c r="B35" s="173"/>
      <c r="C35" s="173"/>
      <c r="D35" s="173"/>
      <c r="E35" s="173"/>
      <c r="F35" s="173"/>
      <c r="G35" s="173"/>
      <c r="H35" s="173"/>
      <c r="I35" s="173"/>
      <c r="J35" s="173"/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pageMargins left="0.70866141732283472" right="0.70866141732283472" top="0" bottom="0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E800C-ABEE-46DF-8D9B-E42C0D120B2C}">
  <dimension ref="A1:N36"/>
  <sheetViews>
    <sheetView zoomScale="80" zoomScaleNormal="80" workbookViewId="0">
      <selection activeCell="K10" sqref="K10"/>
    </sheetView>
  </sheetViews>
  <sheetFormatPr defaultRowHeight="15" x14ac:dyDescent="0.25"/>
  <cols>
    <col min="1" max="1" width="26" customWidth="1"/>
    <col min="2" max="10" width="10.7109375" customWidth="1"/>
  </cols>
  <sheetData>
    <row r="1" spans="1:13" ht="18" x14ac:dyDescent="0.25">
      <c r="A1" s="174" t="s">
        <v>73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3" ht="18" x14ac:dyDescent="0.25">
      <c r="A2" s="176" t="s">
        <v>623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ht="15.75" x14ac:dyDescent="0.25">
      <c r="A4" s="200" t="s">
        <v>0</v>
      </c>
      <c r="B4" s="200" t="s">
        <v>70</v>
      </c>
      <c r="C4" s="200"/>
      <c r="D4" s="200"/>
      <c r="E4" s="200"/>
      <c r="F4" s="200"/>
      <c r="G4" s="200"/>
      <c r="H4" s="200"/>
      <c r="I4" s="200"/>
      <c r="J4" s="200"/>
    </row>
    <row r="5" spans="1:13" ht="15.75" x14ac:dyDescent="0.25">
      <c r="A5" s="200"/>
      <c r="B5" s="200" t="s">
        <v>2</v>
      </c>
      <c r="C5" s="200"/>
      <c r="D5" s="200"/>
      <c r="E5" s="200" t="s">
        <v>3</v>
      </c>
      <c r="F5" s="200"/>
      <c r="G5" s="200"/>
      <c r="H5" s="200" t="s">
        <v>4</v>
      </c>
      <c r="I5" s="200"/>
      <c r="J5" s="200"/>
    </row>
    <row r="6" spans="1:13" x14ac:dyDescent="0.25">
      <c r="A6" s="201"/>
      <c r="B6" s="141">
        <v>2024</v>
      </c>
      <c r="C6" s="141">
        <v>2025</v>
      </c>
      <c r="D6" s="141" t="s">
        <v>5</v>
      </c>
      <c r="E6" s="141">
        <v>2024</v>
      </c>
      <c r="F6" s="141">
        <v>2025</v>
      </c>
      <c r="G6" s="141" t="s">
        <v>5</v>
      </c>
      <c r="H6" s="141">
        <v>2024</v>
      </c>
      <c r="I6" s="141">
        <v>2025</v>
      </c>
      <c r="J6" s="141" t="s">
        <v>5</v>
      </c>
    </row>
    <row r="7" spans="1:13" ht="20.100000000000001" customHeight="1" x14ac:dyDescent="0.25">
      <c r="A7" s="86" t="s">
        <v>6</v>
      </c>
      <c r="B7" s="135"/>
      <c r="C7" s="136"/>
      <c r="D7" s="137"/>
      <c r="E7" s="135"/>
      <c r="F7" s="136"/>
      <c r="G7" s="137"/>
      <c r="H7" s="135"/>
      <c r="I7" s="136"/>
      <c r="J7" s="137"/>
    </row>
    <row r="8" spans="1:13" ht="20.100000000000001" customHeight="1" x14ac:dyDescent="0.25">
      <c r="A8" s="86" t="s">
        <v>7</v>
      </c>
      <c r="B8" s="138">
        <v>18</v>
      </c>
      <c r="C8" s="138">
        <v>9</v>
      </c>
      <c r="D8" s="139">
        <v>-50</v>
      </c>
      <c r="E8" s="138">
        <v>3</v>
      </c>
      <c r="F8" s="138">
        <v>2</v>
      </c>
      <c r="G8" s="139">
        <v>-33.333333333333329</v>
      </c>
      <c r="H8" s="138">
        <v>16</v>
      </c>
      <c r="I8" s="138">
        <v>7</v>
      </c>
      <c r="J8" s="139">
        <v>-56.25</v>
      </c>
    </row>
    <row r="9" spans="1:13" ht="20.100000000000001" customHeight="1" x14ac:dyDescent="0.25">
      <c r="A9" s="86" t="s">
        <v>8</v>
      </c>
      <c r="B9" s="138">
        <v>6</v>
      </c>
      <c r="C9" s="138">
        <v>5</v>
      </c>
      <c r="D9" s="139">
        <v>-16.666666666666671</v>
      </c>
      <c r="E9" s="138">
        <v>2</v>
      </c>
      <c r="F9" s="138">
        <v>2</v>
      </c>
      <c r="G9" s="139">
        <v>0</v>
      </c>
      <c r="H9" s="138">
        <v>4</v>
      </c>
      <c r="I9" s="138">
        <v>3</v>
      </c>
      <c r="J9" s="139">
        <v>-25</v>
      </c>
    </row>
    <row r="10" spans="1:13" ht="20.100000000000001" customHeight="1" x14ac:dyDescent="0.25">
      <c r="A10" s="86" t="s">
        <v>9</v>
      </c>
      <c r="B10" s="138">
        <v>41</v>
      </c>
      <c r="C10" s="138">
        <v>33</v>
      </c>
      <c r="D10" s="139">
        <v>-19.512195121951223</v>
      </c>
      <c r="E10" s="138">
        <v>4</v>
      </c>
      <c r="F10" s="138">
        <v>3</v>
      </c>
      <c r="G10" s="139">
        <v>-25</v>
      </c>
      <c r="H10" s="138">
        <v>39</v>
      </c>
      <c r="I10" s="138">
        <v>32</v>
      </c>
      <c r="J10" s="139">
        <v>-17.948717948717942</v>
      </c>
    </row>
    <row r="11" spans="1:13" ht="20.100000000000001" customHeight="1" x14ac:dyDescent="0.25">
      <c r="A11" s="86" t="s">
        <v>113</v>
      </c>
      <c r="B11" s="138">
        <v>6</v>
      </c>
      <c r="C11" s="138">
        <v>3</v>
      </c>
      <c r="D11" s="139">
        <v>-50</v>
      </c>
      <c r="E11" s="138">
        <v>4</v>
      </c>
      <c r="F11" s="138">
        <v>0</v>
      </c>
      <c r="G11" s="139">
        <v>-100</v>
      </c>
      <c r="H11" s="138">
        <v>3</v>
      </c>
      <c r="I11" s="138">
        <v>3</v>
      </c>
      <c r="J11" s="139">
        <v>0</v>
      </c>
      <c r="M11" s="7"/>
    </row>
    <row r="12" spans="1:13" ht="20.100000000000001" customHeight="1" x14ac:dyDescent="0.25">
      <c r="A12" s="86" t="s">
        <v>10</v>
      </c>
      <c r="B12" s="138">
        <v>6</v>
      </c>
      <c r="C12" s="138">
        <v>8</v>
      </c>
      <c r="D12" s="140">
        <v>33.333333333333343</v>
      </c>
      <c r="E12" s="138">
        <v>0</v>
      </c>
      <c r="F12" s="138">
        <v>1</v>
      </c>
      <c r="G12" s="140">
        <v>100</v>
      </c>
      <c r="H12" s="138">
        <v>6</v>
      </c>
      <c r="I12" s="138">
        <v>7</v>
      </c>
      <c r="J12" s="140">
        <v>16.666666666666671</v>
      </c>
    </row>
    <row r="13" spans="1:13" ht="20.100000000000001" customHeight="1" x14ac:dyDescent="0.25">
      <c r="A13" s="86" t="s">
        <v>11</v>
      </c>
      <c r="B13" s="138">
        <v>3</v>
      </c>
      <c r="C13" s="138">
        <v>1</v>
      </c>
      <c r="D13" s="139">
        <v>-66.666666666666657</v>
      </c>
      <c r="E13" s="138">
        <v>0</v>
      </c>
      <c r="F13" s="138">
        <v>0</v>
      </c>
      <c r="G13" s="139">
        <v>0</v>
      </c>
      <c r="H13" s="138">
        <v>3</v>
      </c>
      <c r="I13" s="138">
        <v>1</v>
      </c>
      <c r="J13" s="139">
        <v>-66.666666666666657</v>
      </c>
    </row>
    <row r="14" spans="1:13" ht="20.100000000000001" customHeight="1" x14ac:dyDescent="0.25">
      <c r="A14" s="86" t="s">
        <v>114</v>
      </c>
      <c r="B14" s="138">
        <v>27</v>
      </c>
      <c r="C14" s="138">
        <v>25</v>
      </c>
      <c r="D14" s="139">
        <v>-7.4074074074074048</v>
      </c>
      <c r="E14" s="138">
        <v>6</v>
      </c>
      <c r="F14" s="138">
        <v>4</v>
      </c>
      <c r="G14" s="139">
        <v>-33.333333333333329</v>
      </c>
      <c r="H14" s="138">
        <v>23</v>
      </c>
      <c r="I14" s="138">
        <v>23</v>
      </c>
      <c r="J14" s="139">
        <v>0</v>
      </c>
    </row>
    <row r="15" spans="1:13" ht="20.100000000000001" customHeight="1" x14ac:dyDescent="0.25">
      <c r="A15" s="86" t="s">
        <v>12</v>
      </c>
      <c r="B15" s="138">
        <v>20</v>
      </c>
      <c r="C15" s="138">
        <v>27</v>
      </c>
      <c r="D15" s="140">
        <v>35</v>
      </c>
      <c r="E15" s="138">
        <v>3</v>
      </c>
      <c r="F15" s="138">
        <v>3</v>
      </c>
      <c r="G15" s="139">
        <v>0</v>
      </c>
      <c r="H15" s="138">
        <v>19</v>
      </c>
      <c r="I15" s="138">
        <v>26</v>
      </c>
      <c r="J15" s="140">
        <v>36.84210526315789</v>
      </c>
    </row>
    <row r="16" spans="1:13" ht="20.100000000000001" customHeight="1" x14ac:dyDescent="0.25">
      <c r="A16" s="86" t="s">
        <v>13</v>
      </c>
      <c r="B16" s="138">
        <v>28</v>
      </c>
      <c r="C16" s="138">
        <v>13</v>
      </c>
      <c r="D16" s="139">
        <v>-53.571428571428569</v>
      </c>
      <c r="E16" s="138">
        <v>3</v>
      </c>
      <c r="F16" s="138">
        <v>0</v>
      </c>
      <c r="G16" s="139">
        <v>-100</v>
      </c>
      <c r="H16" s="138">
        <v>26</v>
      </c>
      <c r="I16" s="138">
        <v>13</v>
      </c>
      <c r="J16" s="139">
        <v>-50</v>
      </c>
    </row>
    <row r="17" spans="1:14" ht="20.100000000000001" customHeight="1" x14ac:dyDescent="0.25">
      <c r="A17" s="86" t="s">
        <v>14</v>
      </c>
      <c r="B17" s="138">
        <v>39</v>
      </c>
      <c r="C17" s="138">
        <v>54</v>
      </c>
      <c r="D17" s="140">
        <v>38.461538461538453</v>
      </c>
      <c r="E17" s="138">
        <v>0</v>
      </c>
      <c r="F17" s="138">
        <v>1</v>
      </c>
      <c r="G17" s="140">
        <v>100</v>
      </c>
      <c r="H17" s="138">
        <v>39</v>
      </c>
      <c r="I17" s="138">
        <v>53</v>
      </c>
      <c r="J17" s="140">
        <v>35.897435897435884</v>
      </c>
      <c r="M17" s="7"/>
    </row>
    <row r="18" spans="1:14" ht="20.100000000000001" customHeight="1" x14ac:dyDescent="0.25">
      <c r="A18" s="86" t="s">
        <v>15</v>
      </c>
      <c r="B18" s="138">
        <v>8</v>
      </c>
      <c r="C18" s="138">
        <v>11</v>
      </c>
      <c r="D18" s="140">
        <v>37.5</v>
      </c>
      <c r="E18" s="138">
        <v>0</v>
      </c>
      <c r="F18" s="138">
        <v>2</v>
      </c>
      <c r="G18" s="140">
        <v>100</v>
      </c>
      <c r="H18" s="138">
        <v>8</v>
      </c>
      <c r="I18" s="138">
        <v>10</v>
      </c>
      <c r="J18" s="140">
        <v>25</v>
      </c>
    </row>
    <row r="19" spans="1:14" ht="20.100000000000001" customHeight="1" x14ac:dyDescent="0.25">
      <c r="A19" s="86" t="s">
        <v>115</v>
      </c>
      <c r="B19" s="138"/>
      <c r="C19" s="138"/>
      <c r="D19" s="140"/>
      <c r="E19" s="138"/>
      <c r="F19" s="138"/>
      <c r="G19" s="140"/>
      <c r="H19" s="138"/>
      <c r="I19" s="138"/>
      <c r="J19" s="140"/>
    </row>
    <row r="20" spans="1:14" ht="20.100000000000001" customHeight="1" x14ac:dyDescent="0.25">
      <c r="A20" s="86" t="s">
        <v>16</v>
      </c>
      <c r="B20" s="138">
        <v>58</v>
      </c>
      <c r="C20" s="138">
        <v>67</v>
      </c>
      <c r="D20" s="140">
        <v>15.517241379310349</v>
      </c>
      <c r="E20" s="138">
        <v>6</v>
      </c>
      <c r="F20" s="138">
        <v>12</v>
      </c>
      <c r="G20" s="140">
        <v>100</v>
      </c>
      <c r="H20" s="138">
        <v>54</v>
      </c>
      <c r="I20" s="138">
        <v>58</v>
      </c>
      <c r="J20" s="140">
        <v>7.4074074074074048</v>
      </c>
    </row>
    <row r="21" spans="1:14" ht="20.100000000000001" customHeight="1" x14ac:dyDescent="0.25">
      <c r="A21" s="86" t="s">
        <v>99</v>
      </c>
      <c r="B21" s="138">
        <v>16</v>
      </c>
      <c r="C21" s="138">
        <v>8</v>
      </c>
      <c r="D21" s="139">
        <v>-50</v>
      </c>
      <c r="E21" s="138">
        <v>3</v>
      </c>
      <c r="F21" s="138">
        <v>0</v>
      </c>
      <c r="G21" s="139">
        <v>-100</v>
      </c>
      <c r="H21" s="138">
        <v>13</v>
      </c>
      <c r="I21" s="138">
        <v>9</v>
      </c>
      <c r="J21" s="139">
        <v>-30.769230769230774</v>
      </c>
    </row>
    <row r="22" spans="1:14" ht="20.100000000000001" customHeight="1" x14ac:dyDescent="0.25">
      <c r="A22" s="86" t="s">
        <v>17</v>
      </c>
      <c r="B22" s="138">
        <v>63</v>
      </c>
      <c r="C22" s="138">
        <v>43</v>
      </c>
      <c r="D22" s="139">
        <v>-31.746031746031747</v>
      </c>
      <c r="E22" s="138">
        <v>8</v>
      </c>
      <c r="F22" s="138">
        <v>9</v>
      </c>
      <c r="G22" s="140">
        <v>12.5</v>
      </c>
      <c r="H22" s="138">
        <v>59</v>
      </c>
      <c r="I22" s="138">
        <v>36</v>
      </c>
      <c r="J22" s="139">
        <v>-38.983050847457626</v>
      </c>
    </row>
    <row r="23" spans="1:14" ht="20.100000000000001" customHeight="1" x14ac:dyDescent="0.25">
      <c r="A23" s="86" t="s">
        <v>18</v>
      </c>
      <c r="B23" s="138">
        <v>25</v>
      </c>
      <c r="C23" s="138">
        <v>22</v>
      </c>
      <c r="D23" s="139">
        <v>-12</v>
      </c>
      <c r="E23" s="138">
        <v>4</v>
      </c>
      <c r="F23" s="138">
        <v>6</v>
      </c>
      <c r="G23" s="140">
        <v>50</v>
      </c>
      <c r="H23" s="138">
        <v>23</v>
      </c>
      <c r="I23" s="138">
        <v>18</v>
      </c>
      <c r="J23" s="139">
        <v>-21.739130434782609</v>
      </c>
    </row>
    <row r="24" spans="1:14" ht="20.100000000000001" customHeight="1" x14ac:dyDescent="0.25">
      <c r="A24" s="86" t="s">
        <v>19</v>
      </c>
      <c r="B24" s="138">
        <v>3</v>
      </c>
      <c r="C24" s="138">
        <v>6</v>
      </c>
      <c r="D24" s="140">
        <v>100</v>
      </c>
      <c r="E24" s="138">
        <v>0</v>
      </c>
      <c r="F24" s="138">
        <v>2</v>
      </c>
      <c r="G24" s="140">
        <v>100</v>
      </c>
      <c r="H24" s="138">
        <v>3</v>
      </c>
      <c r="I24" s="138">
        <v>4</v>
      </c>
      <c r="J24" s="140">
        <v>33.333333333333343</v>
      </c>
      <c r="N24" s="7"/>
    </row>
    <row r="25" spans="1:14" ht="20.100000000000001" customHeight="1" x14ac:dyDescent="0.25">
      <c r="A25" s="86" t="s">
        <v>20</v>
      </c>
      <c r="B25" s="138">
        <v>9</v>
      </c>
      <c r="C25" s="138">
        <v>18</v>
      </c>
      <c r="D25" s="140">
        <v>100</v>
      </c>
      <c r="E25" s="138">
        <v>0</v>
      </c>
      <c r="F25" s="138">
        <v>2</v>
      </c>
      <c r="G25" s="140">
        <v>100</v>
      </c>
      <c r="H25" s="138">
        <v>9</v>
      </c>
      <c r="I25" s="138">
        <v>16</v>
      </c>
      <c r="J25" s="140">
        <v>77.777777777777771</v>
      </c>
    </row>
    <row r="26" spans="1:14" ht="20.100000000000001" customHeight="1" x14ac:dyDescent="0.25">
      <c r="A26" s="86" t="s">
        <v>21</v>
      </c>
      <c r="B26" s="138">
        <v>2</v>
      </c>
      <c r="C26" s="138">
        <v>8</v>
      </c>
      <c r="D26" s="140">
        <v>300</v>
      </c>
      <c r="E26" s="138">
        <v>0</v>
      </c>
      <c r="F26" s="138">
        <v>0</v>
      </c>
      <c r="G26" s="139">
        <v>0</v>
      </c>
      <c r="H26" s="138">
        <v>2</v>
      </c>
      <c r="I26" s="138">
        <v>8</v>
      </c>
      <c r="J26" s="140">
        <v>300</v>
      </c>
      <c r="N26" s="13"/>
    </row>
    <row r="27" spans="1:14" ht="20.100000000000001" customHeight="1" x14ac:dyDescent="0.25">
      <c r="A27" s="86" t="s">
        <v>86</v>
      </c>
      <c r="B27" s="138">
        <v>7</v>
      </c>
      <c r="C27" s="138">
        <v>11</v>
      </c>
      <c r="D27" s="140">
        <v>57.142857142857139</v>
      </c>
      <c r="E27" s="138">
        <v>0</v>
      </c>
      <c r="F27" s="138">
        <v>1</v>
      </c>
      <c r="G27" s="140">
        <v>100</v>
      </c>
      <c r="H27" s="138">
        <v>7</v>
      </c>
      <c r="I27" s="138">
        <v>10</v>
      </c>
      <c r="J27" s="140">
        <v>42.857142857142861</v>
      </c>
      <c r="N27" s="13"/>
    </row>
    <row r="28" spans="1:14" ht="20.100000000000001" customHeight="1" x14ac:dyDescent="0.25">
      <c r="A28" s="86" t="s">
        <v>116</v>
      </c>
      <c r="B28" s="138">
        <v>2</v>
      </c>
      <c r="C28" s="138">
        <v>3</v>
      </c>
      <c r="D28" s="140">
        <v>50</v>
      </c>
      <c r="E28" s="138">
        <v>0</v>
      </c>
      <c r="F28" s="138">
        <v>2</v>
      </c>
      <c r="G28" s="140">
        <v>100</v>
      </c>
      <c r="H28" s="138">
        <v>2</v>
      </c>
      <c r="I28" s="138">
        <v>1</v>
      </c>
      <c r="J28" s="139">
        <v>-50</v>
      </c>
      <c r="N28" s="7"/>
    </row>
    <row r="29" spans="1:14" ht="20.100000000000001" customHeight="1" x14ac:dyDescent="0.25">
      <c r="A29" s="86" t="s">
        <v>22</v>
      </c>
      <c r="B29" s="138">
        <v>9</v>
      </c>
      <c r="C29" s="138">
        <v>8</v>
      </c>
      <c r="D29" s="139">
        <v>-11.111111111111114</v>
      </c>
      <c r="E29" s="138">
        <v>0</v>
      </c>
      <c r="F29" s="138">
        <v>0</v>
      </c>
      <c r="G29" s="139">
        <v>0</v>
      </c>
      <c r="H29" s="138">
        <v>11</v>
      </c>
      <c r="I29" s="138">
        <v>8</v>
      </c>
      <c r="J29" s="139">
        <v>-27.272727272727266</v>
      </c>
      <c r="L29" s="7"/>
    </row>
    <row r="30" spans="1:14" ht="20.100000000000001" customHeight="1" x14ac:dyDescent="0.25">
      <c r="A30" s="86" t="s">
        <v>23</v>
      </c>
      <c r="B30" s="138">
        <v>12</v>
      </c>
      <c r="C30" s="138">
        <v>5</v>
      </c>
      <c r="D30" s="139">
        <v>-58.333333333333336</v>
      </c>
      <c r="E30" s="138">
        <v>3</v>
      </c>
      <c r="F30" s="138">
        <v>2</v>
      </c>
      <c r="G30" s="139">
        <v>-33.333333333333329</v>
      </c>
      <c r="H30" s="138">
        <v>10</v>
      </c>
      <c r="I30" s="138">
        <v>3</v>
      </c>
      <c r="J30" s="139">
        <v>-70</v>
      </c>
    </row>
    <row r="31" spans="1:14" ht="20.100000000000001" customHeight="1" x14ac:dyDescent="0.25">
      <c r="A31" s="86" t="s">
        <v>24</v>
      </c>
      <c r="B31" s="138">
        <v>13</v>
      </c>
      <c r="C31" s="138">
        <v>5</v>
      </c>
      <c r="D31" s="139">
        <v>-61.53846153846154</v>
      </c>
      <c r="E31" s="138">
        <v>5</v>
      </c>
      <c r="F31" s="138">
        <v>0</v>
      </c>
      <c r="G31" s="139">
        <v>-100</v>
      </c>
      <c r="H31" s="138">
        <v>8</v>
      </c>
      <c r="I31" s="138">
        <v>5</v>
      </c>
      <c r="J31" s="139">
        <v>-37.5</v>
      </c>
    </row>
    <row r="32" spans="1:14" ht="20.100000000000001" customHeight="1" x14ac:dyDescent="0.25">
      <c r="A32" s="86" t="s">
        <v>25</v>
      </c>
      <c r="B32" s="138">
        <v>1</v>
      </c>
      <c r="C32" s="138">
        <v>3</v>
      </c>
      <c r="D32" s="140">
        <v>200</v>
      </c>
      <c r="E32" s="138">
        <v>1</v>
      </c>
      <c r="F32" s="138">
        <v>1</v>
      </c>
      <c r="G32" s="139">
        <v>0</v>
      </c>
      <c r="H32" s="138">
        <v>0</v>
      </c>
      <c r="I32" s="138">
        <v>2</v>
      </c>
      <c r="J32" s="140">
        <v>100</v>
      </c>
      <c r="M32" s="13"/>
    </row>
    <row r="33" spans="1:10" ht="20.100000000000001" customHeight="1" x14ac:dyDescent="0.25">
      <c r="A33" s="86" t="s">
        <v>26</v>
      </c>
      <c r="B33" s="91"/>
      <c r="C33" s="91"/>
      <c r="D33" s="139"/>
      <c r="E33" s="91"/>
      <c r="F33" s="91"/>
      <c r="G33" s="139"/>
      <c r="H33" s="91"/>
      <c r="I33" s="91"/>
      <c r="J33" s="139"/>
    </row>
    <row r="34" spans="1:10" ht="24" customHeight="1" x14ac:dyDescent="0.25">
      <c r="A34" s="39" t="s">
        <v>27</v>
      </c>
      <c r="B34" s="64">
        <v>422</v>
      </c>
      <c r="C34" s="64">
        <v>396</v>
      </c>
      <c r="D34" s="145">
        <v>-6.1611374407582957</v>
      </c>
      <c r="E34" s="64">
        <v>55</v>
      </c>
      <c r="F34" s="64">
        <v>55</v>
      </c>
      <c r="G34" s="145">
        <v>0</v>
      </c>
      <c r="H34" s="64">
        <v>387</v>
      </c>
      <c r="I34" s="64">
        <v>356</v>
      </c>
      <c r="J34" s="145">
        <v>-8.0103359173126591</v>
      </c>
    </row>
    <row r="35" spans="1:10" x14ac:dyDescent="0.25">
      <c r="J35" s="7"/>
    </row>
    <row r="36" spans="1:10" ht="35.25" customHeight="1" x14ac:dyDescent="0.25">
      <c r="A36" s="172" t="s">
        <v>102</v>
      </c>
      <c r="B36" s="173"/>
      <c r="C36" s="173"/>
      <c r="D36" s="173"/>
      <c r="E36" s="173"/>
      <c r="F36" s="173"/>
      <c r="G36" s="173"/>
      <c r="H36" s="173"/>
      <c r="I36" s="173"/>
      <c r="J36" s="173"/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6A32-E379-4440-B052-34DEC4D9095C}">
  <sheetPr>
    <pageSetUpPr fitToPage="1"/>
  </sheetPr>
  <dimension ref="A1:M35"/>
  <sheetViews>
    <sheetView zoomScale="80" zoomScaleNormal="80" workbookViewId="0">
      <selection activeCell="K8" sqref="K8"/>
    </sheetView>
  </sheetViews>
  <sheetFormatPr defaultRowHeight="15" x14ac:dyDescent="0.25"/>
  <cols>
    <col min="1" max="1" width="18.85546875" customWidth="1"/>
    <col min="2" max="2" width="11.140625" customWidth="1"/>
    <col min="3" max="3" width="11" customWidth="1"/>
    <col min="4" max="5" width="10.42578125" customWidth="1"/>
    <col min="6" max="6" width="10" customWidth="1"/>
    <col min="7" max="7" width="9.7109375" customWidth="1"/>
    <col min="8" max="8" width="11.42578125" customWidth="1"/>
    <col min="9" max="9" width="11" customWidth="1"/>
    <col min="10" max="10" width="10.85546875" customWidth="1"/>
  </cols>
  <sheetData>
    <row r="1" spans="1:10" ht="18" x14ac:dyDescent="0.25">
      <c r="A1" s="174" t="s">
        <v>74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ht="18.75" thickBot="1" x14ac:dyDescent="0.3">
      <c r="A2" s="174" t="s">
        <v>623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0" x14ac:dyDescent="0.25">
      <c r="A3" s="202" t="s">
        <v>0</v>
      </c>
      <c r="B3" s="205" t="s">
        <v>68</v>
      </c>
      <c r="C3" s="205"/>
      <c r="D3" s="205"/>
      <c r="E3" s="205"/>
      <c r="F3" s="205"/>
      <c r="G3" s="205"/>
      <c r="H3" s="205"/>
      <c r="I3" s="205"/>
      <c r="J3" s="206"/>
    </row>
    <row r="4" spans="1:10" ht="27" customHeight="1" x14ac:dyDescent="0.25">
      <c r="A4" s="203"/>
      <c r="B4" s="175" t="s">
        <v>69</v>
      </c>
      <c r="C4" s="175"/>
      <c r="D4" s="175"/>
      <c r="E4" s="175" t="s">
        <v>47</v>
      </c>
      <c r="F4" s="175"/>
      <c r="G4" s="175"/>
      <c r="H4" s="175" t="s">
        <v>48</v>
      </c>
      <c r="I4" s="175"/>
      <c r="J4" s="207"/>
    </row>
    <row r="5" spans="1:10" ht="21" customHeight="1" x14ac:dyDescent="0.25">
      <c r="A5" s="204"/>
      <c r="B5" s="32">
        <v>2024</v>
      </c>
      <c r="C5" s="32">
        <v>2025</v>
      </c>
      <c r="D5" s="32" t="s">
        <v>5</v>
      </c>
      <c r="E5" s="32">
        <v>2024</v>
      </c>
      <c r="F5" s="32">
        <v>2025</v>
      </c>
      <c r="G5" s="32" t="s">
        <v>5</v>
      </c>
      <c r="H5" s="32">
        <v>2024</v>
      </c>
      <c r="I5" s="32">
        <v>2025</v>
      </c>
      <c r="J5" s="49" t="s">
        <v>5</v>
      </c>
    </row>
    <row r="6" spans="1:10" ht="20.100000000000001" customHeight="1" x14ac:dyDescent="0.25">
      <c r="A6" s="85" t="s">
        <v>6</v>
      </c>
      <c r="B6" s="40"/>
      <c r="C6" s="38"/>
      <c r="D6" s="41"/>
      <c r="E6" s="40"/>
      <c r="F6" s="38"/>
      <c r="G6" s="41"/>
      <c r="H6" s="40"/>
      <c r="I6" s="38"/>
      <c r="J6" s="41"/>
    </row>
    <row r="7" spans="1:10" ht="20.100000000000001" customHeight="1" x14ac:dyDescent="0.25">
      <c r="A7" s="85" t="s">
        <v>7</v>
      </c>
      <c r="B7" s="65">
        <v>111</v>
      </c>
      <c r="C7" s="62">
        <v>139</v>
      </c>
      <c r="D7" s="96">
        <v>25.22522522522523</v>
      </c>
      <c r="E7" s="65">
        <v>8</v>
      </c>
      <c r="F7" s="62">
        <v>11</v>
      </c>
      <c r="G7" s="96">
        <v>37.5</v>
      </c>
      <c r="H7" s="65">
        <v>136</v>
      </c>
      <c r="I7" s="62">
        <v>151</v>
      </c>
      <c r="J7" s="96">
        <v>11.029411764705884</v>
      </c>
    </row>
    <row r="8" spans="1:10" ht="20.100000000000001" customHeight="1" x14ac:dyDescent="0.25">
      <c r="A8" s="85" t="s">
        <v>8</v>
      </c>
      <c r="B8" s="65">
        <v>178</v>
      </c>
      <c r="C8" s="62">
        <v>208</v>
      </c>
      <c r="D8" s="96">
        <v>16.853932584269657</v>
      </c>
      <c r="E8" s="65">
        <v>5</v>
      </c>
      <c r="F8" s="62">
        <v>7</v>
      </c>
      <c r="G8" s="96">
        <v>40</v>
      </c>
      <c r="H8" s="65">
        <v>210</v>
      </c>
      <c r="I8" s="62">
        <v>237</v>
      </c>
      <c r="J8" s="96">
        <v>12.857142857142861</v>
      </c>
    </row>
    <row r="9" spans="1:10" ht="20.100000000000001" customHeight="1" x14ac:dyDescent="0.25">
      <c r="A9" s="85" t="s">
        <v>9</v>
      </c>
      <c r="B9" s="65">
        <v>271</v>
      </c>
      <c r="C9" s="62">
        <v>298</v>
      </c>
      <c r="D9" s="96">
        <v>9.9630996309963109</v>
      </c>
      <c r="E9" s="65">
        <v>9</v>
      </c>
      <c r="F9" s="62">
        <v>9</v>
      </c>
      <c r="G9" s="95">
        <v>0</v>
      </c>
      <c r="H9" s="65">
        <v>308</v>
      </c>
      <c r="I9" s="62">
        <v>344</v>
      </c>
      <c r="J9" s="96">
        <v>11.688311688311686</v>
      </c>
    </row>
    <row r="10" spans="1:10" ht="20.100000000000001" customHeight="1" x14ac:dyDescent="0.25">
      <c r="A10" s="85" t="s">
        <v>612</v>
      </c>
      <c r="B10" s="65">
        <v>37</v>
      </c>
      <c r="C10" s="62">
        <v>20</v>
      </c>
      <c r="D10" s="95">
        <v>-45.945945945945944</v>
      </c>
      <c r="E10" s="65">
        <v>4</v>
      </c>
      <c r="F10" s="62">
        <v>1</v>
      </c>
      <c r="G10" s="95">
        <v>-75</v>
      </c>
      <c r="H10" s="65">
        <v>41</v>
      </c>
      <c r="I10" s="62">
        <v>23</v>
      </c>
      <c r="J10" s="95">
        <v>-43.902439024390247</v>
      </c>
    </row>
    <row r="11" spans="1:10" ht="20.100000000000001" customHeight="1" x14ac:dyDescent="0.25">
      <c r="A11" s="85" t="s">
        <v>10</v>
      </c>
      <c r="B11" s="65">
        <v>130</v>
      </c>
      <c r="C11" s="62">
        <v>146</v>
      </c>
      <c r="D11" s="96">
        <v>12.307692307692307</v>
      </c>
      <c r="E11" s="65">
        <v>2</v>
      </c>
      <c r="F11" s="62">
        <v>6</v>
      </c>
      <c r="G11" s="96">
        <v>200</v>
      </c>
      <c r="H11" s="65">
        <v>154</v>
      </c>
      <c r="I11" s="62">
        <v>179</v>
      </c>
      <c r="J11" s="96">
        <v>16.233766233766232</v>
      </c>
    </row>
    <row r="12" spans="1:10" ht="20.100000000000001" customHeight="1" x14ac:dyDescent="0.25">
      <c r="A12" s="85" t="s">
        <v>11</v>
      </c>
      <c r="B12" s="65">
        <v>92</v>
      </c>
      <c r="C12" s="62">
        <v>72</v>
      </c>
      <c r="D12" s="95">
        <v>-21.739130434782609</v>
      </c>
      <c r="E12" s="65">
        <v>4</v>
      </c>
      <c r="F12" s="62">
        <v>5</v>
      </c>
      <c r="G12" s="96">
        <v>25</v>
      </c>
      <c r="H12" s="65">
        <v>97</v>
      </c>
      <c r="I12" s="62">
        <v>89</v>
      </c>
      <c r="J12" s="95">
        <v>-8.2474226804123703</v>
      </c>
    </row>
    <row r="13" spans="1:10" ht="20.100000000000001" customHeight="1" x14ac:dyDescent="0.25">
      <c r="A13" s="85" t="s">
        <v>118</v>
      </c>
      <c r="B13" s="65">
        <v>81</v>
      </c>
      <c r="C13" s="62">
        <v>68</v>
      </c>
      <c r="D13" s="95">
        <v>-16.049382716049379</v>
      </c>
      <c r="E13" s="65">
        <v>2</v>
      </c>
      <c r="F13" s="62">
        <v>0</v>
      </c>
      <c r="G13" s="95">
        <v>-100</v>
      </c>
      <c r="H13" s="65">
        <v>96</v>
      </c>
      <c r="I13" s="62">
        <v>74</v>
      </c>
      <c r="J13" s="95">
        <v>-22.916666666666671</v>
      </c>
    </row>
    <row r="14" spans="1:10" ht="20.100000000000001" customHeight="1" x14ac:dyDescent="0.25">
      <c r="A14" s="85" t="s">
        <v>12</v>
      </c>
      <c r="B14" s="65">
        <v>184</v>
      </c>
      <c r="C14" s="62">
        <v>203</v>
      </c>
      <c r="D14" s="96">
        <v>10.326086956521735</v>
      </c>
      <c r="E14" s="65">
        <v>4</v>
      </c>
      <c r="F14" s="62">
        <v>5</v>
      </c>
      <c r="G14" s="96">
        <v>25</v>
      </c>
      <c r="H14" s="65">
        <v>225</v>
      </c>
      <c r="I14" s="62">
        <v>246</v>
      </c>
      <c r="J14" s="96">
        <v>9.3333333333333286</v>
      </c>
    </row>
    <row r="15" spans="1:10" ht="20.100000000000001" customHeight="1" x14ac:dyDescent="0.25">
      <c r="A15" s="85" t="s">
        <v>13</v>
      </c>
      <c r="B15" s="65">
        <v>277</v>
      </c>
      <c r="C15" s="62">
        <v>303</v>
      </c>
      <c r="D15" s="96">
        <v>9.3862815884476589</v>
      </c>
      <c r="E15" s="65">
        <v>5</v>
      </c>
      <c r="F15" s="62">
        <v>9</v>
      </c>
      <c r="G15" s="96">
        <v>80</v>
      </c>
      <c r="H15" s="65">
        <v>307</v>
      </c>
      <c r="I15" s="62">
        <v>360</v>
      </c>
      <c r="J15" s="96">
        <v>17.263843648208464</v>
      </c>
    </row>
    <row r="16" spans="1:10" ht="20.100000000000001" customHeight="1" x14ac:dyDescent="0.25">
      <c r="A16" s="85" t="s">
        <v>14</v>
      </c>
      <c r="B16" s="65">
        <v>174</v>
      </c>
      <c r="C16" s="62">
        <v>153</v>
      </c>
      <c r="D16" s="95">
        <v>-12.068965517241381</v>
      </c>
      <c r="E16" s="65">
        <v>2</v>
      </c>
      <c r="F16" s="62">
        <v>1</v>
      </c>
      <c r="G16" s="95">
        <v>-50</v>
      </c>
      <c r="H16" s="65">
        <v>179</v>
      </c>
      <c r="I16" s="62">
        <v>164</v>
      </c>
      <c r="J16" s="95">
        <v>-8.3798882681564208</v>
      </c>
    </row>
    <row r="17" spans="1:13" ht="20.100000000000001" customHeight="1" x14ac:dyDescent="0.25">
      <c r="A17" s="85" t="s">
        <v>15</v>
      </c>
      <c r="B17" s="65">
        <v>144</v>
      </c>
      <c r="C17" s="62">
        <v>140</v>
      </c>
      <c r="D17" s="95">
        <v>-2.7777777777777715</v>
      </c>
      <c r="E17" s="65">
        <v>8</v>
      </c>
      <c r="F17" s="62">
        <v>13</v>
      </c>
      <c r="G17" s="96">
        <v>62.5</v>
      </c>
      <c r="H17" s="65">
        <v>157</v>
      </c>
      <c r="I17" s="62">
        <v>154</v>
      </c>
      <c r="J17" s="95">
        <v>-1.9108280254777128</v>
      </c>
    </row>
    <row r="18" spans="1:13" ht="20.100000000000001" customHeight="1" x14ac:dyDescent="0.25">
      <c r="A18" s="85" t="s">
        <v>616</v>
      </c>
      <c r="B18" s="65"/>
      <c r="C18" s="62"/>
      <c r="D18" s="96"/>
      <c r="E18" s="65"/>
      <c r="F18" s="62"/>
      <c r="G18" s="95"/>
      <c r="H18" s="65"/>
      <c r="I18" s="62"/>
      <c r="J18" s="95"/>
    </row>
    <row r="19" spans="1:13" ht="20.100000000000001" customHeight="1" x14ac:dyDescent="0.25">
      <c r="A19" s="85" t="s">
        <v>16</v>
      </c>
      <c r="B19" s="65">
        <v>366</v>
      </c>
      <c r="C19" s="62">
        <v>386</v>
      </c>
      <c r="D19" s="96">
        <v>5.4644808743169335</v>
      </c>
      <c r="E19" s="65">
        <v>14</v>
      </c>
      <c r="F19" s="62">
        <v>16</v>
      </c>
      <c r="G19" s="96">
        <v>14.285714285714292</v>
      </c>
      <c r="H19" s="65">
        <v>432</v>
      </c>
      <c r="I19" s="62">
        <v>440</v>
      </c>
      <c r="J19" s="96">
        <v>1.8518518518518476</v>
      </c>
    </row>
    <row r="20" spans="1:13" ht="20.100000000000001" customHeight="1" x14ac:dyDescent="0.25">
      <c r="A20" s="85" t="s">
        <v>99</v>
      </c>
      <c r="B20" s="65">
        <v>159</v>
      </c>
      <c r="C20" s="62">
        <v>150</v>
      </c>
      <c r="D20" s="95">
        <v>-5.6603773584905639</v>
      </c>
      <c r="E20" s="65">
        <v>3</v>
      </c>
      <c r="F20" s="62">
        <v>2</v>
      </c>
      <c r="G20" s="95">
        <v>-33.333333333333329</v>
      </c>
      <c r="H20" s="65">
        <v>188</v>
      </c>
      <c r="I20" s="62">
        <v>183</v>
      </c>
      <c r="J20" s="95">
        <v>-2.6595744680851112</v>
      </c>
      <c r="L20" s="13"/>
    </row>
    <row r="21" spans="1:13" ht="20.100000000000001" customHeight="1" x14ac:dyDescent="0.25">
      <c r="A21" s="85" t="s">
        <v>17</v>
      </c>
      <c r="B21" s="65">
        <v>311</v>
      </c>
      <c r="C21" s="62">
        <v>267</v>
      </c>
      <c r="D21" s="95">
        <v>-14.147909967845663</v>
      </c>
      <c r="E21" s="65">
        <v>18</v>
      </c>
      <c r="F21" s="62">
        <v>10</v>
      </c>
      <c r="G21" s="95">
        <v>-44.444444444444443</v>
      </c>
      <c r="H21" s="65">
        <v>342</v>
      </c>
      <c r="I21" s="62">
        <v>298</v>
      </c>
      <c r="J21" s="95">
        <v>-12.865497076023388</v>
      </c>
    </row>
    <row r="22" spans="1:13" ht="20.100000000000001" customHeight="1" x14ac:dyDescent="0.25">
      <c r="A22" s="85" t="s">
        <v>18</v>
      </c>
      <c r="B22" s="65">
        <v>134</v>
      </c>
      <c r="C22" s="62">
        <v>124</v>
      </c>
      <c r="D22" s="95">
        <v>-7.4626865671641838</v>
      </c>
      <c r="E22" s="65">
        <v>3</v>
      </c>
      <c r="F22" s="62">
        <v>4</v>
      </c>
      <c r="G22" s="96">
        <v>33.333333333333343</v>
      </c>
      <c r="H22" s="65">
        <v>153</v>
      </c>
      <c r="I22" s="62">
        <v>145</v>
      </c>
      <c r="J22" s="95">
        <v>-5.2287581699346362</v>
      </c>
    </row>
    <row r="23" spans="1:13" ht="20.100000000000001" customHeight="1" x14ac:dyDescent="0.25">
      <c r="A23" s="85" t="s">
        <v>19</v>
      </c>
      <c r="B23" s="65">
        <v>177</v>
      </c>
      <c r="C23" s="62">
        <v>160</v>
      </c>
      <c r="D23" s="95">
        <v>-9.604519774011294</v>
      </c>
      <c r="E23" s="65">
        <v>6</v>
      </c>
      <c r="F23" s="62">
        <v>12</v>
      </c>
      <c r="G23" s="96">
        <v>100</v>
      </c>
      <c r="H23" s="65">
        <v>206</v>
      </c>
      <c r="I23" s="62">
        <v>179</v>
      </c>
      <c r="J23" s="95">
        <v>-13.106796116504853</v>
      </c>
      <c r="L23" s="7"/>
    </row>
    <row r="24" spans="1:13" ht="20.100000000000001" customHeight="1" x14ac:dyDescent="0.25">
      <c r="A24" s="85" t="s">
        <v>20</v>
      </c>
      <c r="B24" s="65">
        <v>114</v>
      </c>
      <c r="C24" s="62">
        <v>100</v>
      </c>
      <c r="D24" s="95">
        <v>-12.280701754385959</v>
      </c>
      <c r="E24" s="65">
        <v>3</v>
      </c>
      <c r="F24" s="62">
        <v>4</v>
      </c>
      <c r="G24" s="95">
        <v>0</v>
      </c>
      <c r="H24" s="65">
        <v>127</v>
      </c>
      <c r="I24" s="62">
        <v>119</v>
      </c>
      <c r="J24" s="95">
        <v>-6.2992125984251999</v>
      </c>
      <c r="M24" s="7"/>
    </row>
    <row r="25" spans="1:13" ht="20.100000000000001" customHeight="1" x14ac:dyDescent="0.25">
      <c r="A25" s="85" t="s">
        <v>21</v>
      </c>
      <c r="B25" s="65">
        <v>87</v>
      </c>
      <c r="C25" s="62">
        <v>112</v>
      </c>
      <c r="D25" s="96">
        <v>28.735632183908052</v>
      </c>
      <c r="E25" s="65">
        <v>6</v>
      </c>
      <c r="F25" s="62">
        <v>4</v>
      </c>
      <c r="G25" s="95">
        <v>-33.333333333333329</v>
      </c>
      <c r="H25" s="65">
        <v>102</v>
      </c>
      <c r="I25" s="62">
        <v>123</v>
      </c>
      <c r="J25" s="96">
        <v>20.588235294117652</v>
      </c>
    </row>
    <row r="26" spans="1:13" ht="20.100000000000001" customHeight="1" x14ac:dyDescent="0.25">
      <c r="A26" s="85" t="s">
        <v>86</v>
      </c>
      <c r="B26" s="65">
        <v>140</v>
      </c>
      <c r="C26" s="62">
        <v>124</v>
      </c>
      <c r="D26" s="95">
        <v>-11.428571428571431</v>
      </c>
      <c r="E26" s="65">
        <v>6</v>
      </c>
      <c r="F26" s="62">
        <v>5</v>
      </c>
      <c r="G26" s="95">
        <v>-16.666666666666671</v>
      </c>
      <c r="H26" s="65">
        <v>153</v>
      </c>
      <c r="I26" s="62">
        <v>141</v>
      </c>
      <c r="J26" s="95">
        <v>-7.8431372549019613</v>
      </c>
    </row>
    <row r="27" spans="1:13" ht="20.100000000000001" customHeight="1" x14ac:dyDescent="0.25">
      <c r="A27" s="85" t="s">
        <v>614</v>
      </c>
      <c r="B27" s="65">
        <v>13</v>
      </c>
      <c r="C27" s="62">
        <v>15</v>
      </c>
      <c r="D27" s="96">
        <v>15.384615384615387</v>
      </c>
      <c r="E27" s="65">
        <v>0</v>
      </c>
      <c r="F27" s="62">
        <v>0</v>
      </c>
      <c r="G27" s="95">
        <v>0</v>
      </c>
      <c r="H27" s="65">
        <v>16</v>
      </c>
      <c r="I27" s="62">
        <v>17</v>
      </c>
      <c r="J27" s="96">
        <v>6.25</v>
      </c>
    </row>
    <row r="28" spans="1:13" ht="20.100000000000001" customHeight="1" x14ac:dyDescent="0.25">
      <c r="A28" s="85" t="s">
        <v>22</v>
      </c>
      <c r="B28" s="65">
        <v>123</v>
      </c>
      <c r="C28" s="62">
        <v>124</v>
      </c>
      <c r="D28" s="96">
        <v>0.81300813008130035</v>
      </c>
      <c r="E28" s="65">
        <v>11</v>
      </c>
      <c r="F28" s="62">
        <v>5</v>
      </c>
      <c r="G28" s="95">
        <v>-54.545454545454547</v>
      </c>
      <c r="H28" s="65">
        <v>151</v>
      </c>
      <c r="I28" s="62">
        <v>145</v>
      </c>
      <c r="J28" s="95">
        <v>-3.9735099337748352</v>
      </c>
    </row>
    <row r="29" spans="1:13" ht="20.100000000000001" customHeight="1" x14ac:dyDescent="0.25">
      <c r="A29" s="85" t="s">
        <v>23</v>
      </c>
      <c r="B29" s="65">
        <v>99</v>
      </c>
      <c r="C29" s="62">
        <v>113</v>
      </c>
      <c r="D29" s="96">
        <v>14.141414141414145</v>
      </c>
      <c r="E29" s="65">
        <v>2</v>
      </c>
      <c r="F29" s="62">
        <v>4</v>
      </c>
      <c r="G29" s="95">
        <v>-100</v>
      </c>
      <c r="H29" s="65">
        <v>114</v>
      </c>
      <c r="I29" s="62">
        <v>130</v>
      </c>
      <c r="J29" s="96">
        <v>14.035087719298247</v>
      </c>
    </row>
    <row r="30" spans="1:13" ht="20.100000000000001" customHeight="1" x14ac:dyDescent="0.25">
      <c r="A30" s="85" t="s">
        <v>24</v>
      </c>
      <c r="B30" s="65">
        <v>75</v>
      </c>
      <c r="C30" s="62">
        <v>94</v>
      </c>
      <c r="D30" s="96">
        <v>25.333333333333329</v>
      </c>
      <c r="E30" s="65">
        <v>6</v>
      </c>
      <c r="F30" s="62">
        <v>4</v>
      </c>
      <c r="G30" s="95">
        <v>-33.333333333333329</v>
      </c>
      <c r="H30" s="65">
        <v>84</v>
      </c>
      <c r="I30" s="62">
        <v>108</v>
      </c>
      <c r="J30" s="96">
        <v>28.571428571428584</v>
      </c>
      <c r="M30" s="7"/>
    </row>
    <row r="31" spans="1:13" ht="20.100000000000001" customHeight="1" x14ac:dyDescent="0.25">
      <c r="A31" s="85" t="s">
        <v>25</v>
      </c>
      <c r="B31" s="65">
        <v>105</v>
      </c>
      <c r="C31" s="62">
        <v>75</v>
      </c>
      <c r="D31" s="95">
        <v>-28.571428571428569</v>
      </c>
      <c r="E31" s="65">
        <v>5</v>
      </c>
      <c r="F31" s="62">
        <v>4</v>
      </c>
      <c r="G31" s="95">
        <v>-20</v>
      </c>
      <c r="H31" s="65">
        <v>117</v>
      </c>
      <c r="I31" s="62">
        <v>80</v>
      </c>
      <c r="J31" s="95">
        <v>-31.623931623931625</v>
      </c>
    </row>
    <row r="32" spans="1:13" ht="20.100000000000001" customHeight="1" x14ac:dyDescent="0.25">
      <c r="A32" s="85" t="s">
        <v>26</v>
      </c>
      <c r="B32" s="40"/>
      <c r="C32" s="38"/>
      <c r="D32" s="95"/>
      <c r="E32" s="40"/>
      <c r="F32" s="38"/>
      <c r="G32" s="95"/>
      <c r="H32" s="40"/>
      <c r="I32" s="38"/>
      <c r="J32" s="95"/>
    </row>
    <row r="33" spans="1:10" ht="20.100000000000001" customHeight="1" x14ac:dyDescent="0.25">
      <c r="A33" s="39" t="s">
        <v>27</v>
      </c>
      <c r="B33" s="48">
        <v>3582</v>
      </c>
      <c r="C33" s="16">
        <v>3594</v>
      </c>
      <c r="D33" s="61">
        <v>0.33500837520938376</v>
      </c>
      <c r="E33" s="48">
        <v>136</v>
      </c>
      <c r="F33" s="16">
        <v>141</v>
      </c>
      <c r="G33" s="61">
        <v>3.6764705882352899</v>
      </c>
      <c r="H33" s="48">
        <v>4095</v>
      </c>
      <c r="I33" s="16">
        <v>4129</v>
      </c>
      <c r="J33" s="61">
        <v>0.83028083028082733</v>
      </c>
    </row>
    <row r="35" spans="1:10" ht="42" customHeight="1" x14ac:dyDescent="0.25">
      <c r="A35" s="172" t="s">
        <v>102</v>
      </c>
      <c r="B35" s="173"/>
      <c r="C35" s="173"/>
      <c r="D35" s="173"/>
      <c r="E35" s="173"/>
      <c r="F35" s="173"/>
      <c r="G35" s="173"/>
      <c r="H35" s="173"/>
      <c r="I35" s="173"/>
      <c r="J35" s="173"/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conditionalFormatting sqref="J6 D6">
    <cfRule type="cellIs" dxfId="17" priority="1" stopIfTrue="1" operator="lessThanOrEqual">
      <formula>0</formula>
    </cfRule>
    <cfRule type="cellIs" dxfId="16" priority="2" stopIfTrue="1" operator="greaterThan">
      <formula>0</formula>
    </cfRule>
  </conditionalFormatting>
  <pageMargins left="0.70866141732283472" right="0.70866141732283472" top="0" bottom="0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38AE-C0DA-4CEA-BB43-34A132619886}">
  <dimension ref="A1:P36"/>
  <sheetViews>
    <sheetView zoomScale="80" zoomScaleNormal="80" workbookViewId="0">
      <selection activeCell="K10" sqref="K10"/>
    </sheetView>
  </sheetViews>
  <sheetFormatPr defaultRowHeight="15" x14ac:dyDescent="0.25"/>
  <cols>
    <col min="1" max="1" width="19" customWidth="1"/>
    <col min="2" max="3" width="9.7109375" customWidth="1"/>
    <col min="4" max="4" width="11.42578125" customWidth="1"/>
    <col min="5" max="5" width="8.140625" customWidth="1"/>
    <col min="6" max="6" width="9.5703125" customWidth="1"/>
    <col min="7" max="7" width="9.28515625" customWidth="1"/>
    <col min="8" max="8" width="9.5703125" customWidth="1"/>
    <col min="9" max="9" width="9.7109375" customWidth="1"/>
    <col min="10" max="10" width="7.85546875" customWidth="1"/>
  </cols>
  <sheetData>
    <row r="1" spans="1:14" ht="18" x14ac:dyDescent="0.25">
      <c r="A1" s="176" t="s">
        <v>75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4" ht="18" x14ac:dyDescent="0.25">
      <c r="A2" s="174" t="s">
        <v>623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4" x14ac:dyDescent="0.25">
      <c r="A4" s="208" t="s">
        <v>0</v>
      </c>
      <c r="B4" s="210" t="s">
        <v>68</v>
      </c>
      <c r="C4" s="211"/>
      <c r="D4" s="211"/>
      <c r="E4" s="211"/>
      <c r="F4" s="211"/>
      <c r="G4" s="211"/>
      <c r="H4" s="211"/>
      <c r="I4" s="211"/>
      <c r="J4" s="212"/>
    </row>
    <row r="5" spans="1:14" ht="39.75" customHeight="1" x14ac:dyDescent="0.25">
      <c r="A5" s="209"/>
      <c r="B5" s="210" t="s">
        <v>68</v>
      </c>
      <c r="C5" s="211"/>
      <c r="D5" s="212"/>
      <c r="E5" s="210" t="s">
        <v>47</v>
      </c>
      <c r="F5" s="211"/>
      <c r="G5" s="212"/>
      <c r="H5" s="210" t="s">
        <v>48</v>
      </c>
      <c r="I5" s="211"/>
      <c r="J5" s="212"/>
    </row>
    <row r="6" spans="1:14" ht="25.5" customHeight="1" x14ac:dyDescent="0.25">
      <c r="A6" s="209"/>
      <c r="B6" s="99">
        <v>2024</v>
      </c>
      <c r="C6" s="99">
        <v>2025</v>
      </c>
      <c r="D6" s="99" t="s">
        <v>5</v>
      </c>
      <c r="E6" s="99">
        <v>2024</v>
      </c>
      <c r="F6" s="99">
        <v>2025</v>
      </c>
      <c r="G6" s="99" t="s">
        <v>5</v>
      </c>
      <c r="H6" s="99">
        <v>2024</v>
      </c>
      <c r="I6" s="99">
        <v>2025</v>
      </c>
      <c r="J6" s="99" t="s">
        <v>5</v>
      </c>
    </row>
    <row r="7" spans="1:14" ht="20.100000000000001" customHeight="1" x14ac:dyDescent="0.25">
      <c r="A7" s="85" t="s">
        <v>6</v>
      </c>
      <c r="B7" s="79"/>
      <c r="C7" s="79"/>
      <c r="D7" s="79"/>
      <c r="E7" s="79"/>
      <c r="F7" s="79"/>
      <c r="G7" s="79"/>
      <c r="H7" s="79"/>
      <c r="I7" s="79"/>
      <c r="J7" s="79"/>
    </row>
    <row r="8" spans="1:14" ht="20.100000000000001" customHeight="1" x14ac:dyDescent="0.25">
      <c r="A8" s="85" t="s">
        <v>7</v>
      </c>
      <c r="B8" s="79">
        <v>29</v>
      </c>
      <c r="C8" s="79">
        <v>35</v>
      </c>
      <c r="D8" s="167">
        <v>20.689655172413794</v>
      </c>
      <c r="E8" s="79">
        <v>3</v>
      </c>
      <c r="F8" s="79">
        <v>4</v>
      </c>
      <c r="G8" s="167">
        <v>33.333333333333343</v>
      </c>
      <c r="H8" s="79">
        <v>35</v>
      </c>
      <c r="I8" s="79">
        <v>34</v>
      </c>
      <c r="J8" s="167">
        <v>-2.8571428571428612</v>
      </c>
      <c r="N8" s="14"/>
    </row>
    <row r="9" spans="1:14" ht="20.100000000000001" customHeight="1" x14ac:dyDescent="0.25">
      <c r="A9" s="85" t="s">
        <v>8</v>
      </c>
      <c r="B9" s="79">
        <v>54</v>
      </c>
      <c r="C9" s="79">
        <v>54</v>
      </c>
      <c r="D9" s="167">
        <v>0</v>
      </c>
      <c r="E9" s="79">
        <v>2</v>
      </c>
      <c r="F9" s="79">
        <v>2</v>
      </c>
      <c r="G9" s="167">
        <v>0</v>
      </c>
      <c r="H9" s="79">
        <v>65</v>
      </c>
      <c r="I9" s="79">
        <v>72</v>
      </c>
      <c r="J9" s="167">
        <v>10.769230769230774</v>
      </c>
    </row>
    <row r="10" spans="1:14" ht="20.100000000000001" customHeight="1" x14ac:dyDescent="0.25">
      <c r="A10" s="85" t="s">
        <v>9</v>
      </c>
      <c r="B10" s="79">
        <v>24</v>
      </c>
      <c r="C10" s="79">
        <v>28</v>
      </c>
      <c r="D10" s="167">
        <v>16.666666666666671</v>
      </c>
      <c r="E10" s="79">
        <v>0</v>
      </c>
      <c r="F10" s="79">
        <v>0</v>
      </c>
      <c r="G10" s="167">
        <v>0</v>
      </c>
      <c r="H10" s="79">
        <v>25</v>
      </c>
      <c r="I10" s="79">
        <v>36</v>
      </c>
      <c r="J10" s="167">
        <v>44</v>
      </c>
    </row>
    <row r="11" spans="1:14" ht="20.100000000000001" customHeight="1" x14ac:dyDescent="0.25">
      <c r="A11" s="85" t="s">
        <v>111</v>
      </c>
      <c r="B11" s="79">
        <v>10</v>
      </c>
      <c r="C11" s="79">
        <v>3</v>
      </c>
      <c r="D11" s="167">
        <v>-70</v>
      </c>
      <c r="E11" s="79">
        <v>4</v>
      </c>
      <c r="F11" s="79">
        <v>0</v>
      </c>
      <c r="G11" s="167">
        <v>-100</v>
      </c>
      <c r="H11" s="79">
        <v>13</v>
      </c>
      <c r="I11" s="79">
        <v>4</v>
      </c>
      <c r="J11" s="167">
        <v>-69.230769230769226</v>
      </c>
    </row>
    <row r="12" spans="1:14" ht="20.100000000000001" customHeight="1" x14ac:dyDescent="0.25">
      <c r="A12" s="85" t="s">
        <v>10</v>
      </c>
      <c r="B12" s="79">
        <v>15</v>
      </c>
      <c r="C12" s="79">
        <v>20</v>
      </c>
      <c r="D12" s="167">
        <v>33.333333333333343</v>
      </c>
      <c r="E12" s="79">
        <v>0</v>
      </c>
      <c r="F12" s="79">
        <v>1</v>
      </c>
      <c r="G12" s="166">
        <v>100</v>
      </c>
      <c r="H12" s="79">
        <v>17</v>
      </c>
      <c r="I12" s="79">
        <v>21</v>
      </c>
      <c r="J12" s="167">
        <v>23.529411764705884</v>
      </c>
    </row>
    <row r="13" spans="1:14" ht="20.100000000000001" customHeight="1" x14ac:dyDescent="0.25">
      <c r="A13" s="85" t="s">
        <v>11</v>
      </c>
      <c r="B13" s="79">
        <v>17</v>
      </c>
      <c r="C13" s="79">
        <v>14</v>
      </c>
      <c r="D13" s="167">
        <v>-17.647058823529406</v>
      </c>
      <c r="E13" s="79">
        <v>0</v>
      </c>
      <c r="F13" s="79">
        <v>0</v>
      </c>
      <c r="G13" s="167">
        <v>0</v>
      </c>
      <c r="H13" s="79">
        <v>20</v>
      </c>
      <c r="I13" s="79">
        <v>18</v>
      </c>
      <c r="J13" s="167">
        <v>-10</v>
      </c>
    </row>
    <row r="14" spans="1:14" ht="20.100000000000001" customHeight="1" x14ac:dyDescent="0.25">
      <c r="A14" s="85" t="s">
        <v>118</v>
      </c>
      <c r="B14" s="79">
        <v>18</v>
      </c>
      <c r="C14" s="79">
        <v>18</v>
      </c>
      <c r="D14" s="167">
        <v>0</v>
      </c>
      <c r="E14" s="79">
        <v>0</v>
      </c>
      <c r="F14" s="79">
        <v>0</v>
      </c>
      <c r="G14" s="167">
        <v>0</v>
      </c>
      <c r="H14" s="79">
        <v>22</v>
      </c>
      <c r="I14" s="79">
        <v>19</v>
      </c>
      <c r="J14" s="167">
        <v>-13.63636363636364</v>
      </c>
    </row>
    <row r="15" spans="1:14" ht="20.100000000000001" customHeight="1" x14ac:dyDescent="0.25">
      <c r="A15" s="85" t="s">
        <v>12</v>
      </c>
      <c r="B15" s="79">
        <v>48</v>
      </c>
      <c r="C15" s="79">
        <v>64</v>
      </c>
      <c r="D15" s="167">
        <v>33.333333333333343</v>
      </c>
      <c r="E15" s="79">
        <v>3</v>
      </c>
      <c r="F15" s="79">
        <v>2</v>
      </c>
      <c r="G15" s="167">
        <v>-33.333333333333329</v>
      </c>
      <c r="H15" s="79">
        <v>63</v>
      </c>
      <c r="I15" s="79">
        <v>90</v>
      </c>
      <c r="J15" s="167">
        <v>42.857142857142861</v>
      </c>
    </row>
    <row r="16" spans="1:14" ht="20.100000000000001" customHeight="1" x14ac:dyDescent="0.25">
      <c r="A16" s="85" t="s">
        <v>13</v>
      </c>
      <c r="B16" s="79">
        <v>42</v>
      </c>
      <c r="C16" s="79">
        <v>32</v>
      </c>
      <c r="D16" s="167">
        <v>-23.80952380952381</v>
      </c>
      <c r="E16" s="79">
        <v>1</v>
      </c>
      <c r="F16" s="79">
        <v>0</v>
      </c>
      <c r="G16" s="167">
        <v>-100</v>
      </c>
      <c r="H16" s="79">
        <v>53</v>
      </c>
      <c r="I16" s="79">
        <v>37</v>
      </c>
      <c r="J16" s="167">
        <v>-30.188679245283012</v>
      </c>
    </row>
    <row r="17" spans="1:16" ht="20.100000000000001" customHeight="1" x14ac:dyDescent="0.25">
      <c r="A17" s="85" t="s">
        <v>14</v>
      </c>
      <c r="B17" s="79">
        <v>14</v>
      </c>
      <c r="C17" s="79">
        <v>7</v>
      </c>
      <c r="D17" s="167">
        <v>-50</v>
      </c>
      <c r="E17" s="79">
        <v>0</v>
      </c>
      <c r="F17" s="79">
        <v>0</v>
      </c>
      <c r="G17" s="167">
        <v>0</v>
      </c>
      <c r="H17" s="79">
        <v>14</v>
      </c>
      <c r="I17" s="79">
        <v>7</v>
      </c>
      <c r="J17" s="167">
        <v>-50</v>
      </c>
    </row>
    <row r="18" spans="1:16" ht="20.100000000000001" customHeight="1" x14ac:dyDescent="0.25">
      <c r="A18" s="85" t="s">
        <v>15</v>
      </c>
      <c r="B18" s="79">
        <v>29</v>
      </c>
      <c r="C18" s="79">
        <v>34</v>
      </c>
      <c r="D18" s="167">
        <v>17.241379310344826</v>
      </c>
      <c r="E18" s="79">
        <v>2</v>
      </c>
      <c r="F18" s="79">
        <v>1</v>
      </c>
      <c r="G18" s="166">
        <v>-50</v>
      </c>
      <c r="H18" s="79">
        <v>32</v>
      </c>
      <c r="I18" s="79">
        <v>43</v>
      </c>
      <c r="J18" s="167">
        <v>34.375</v>
      </c>
    </row>
    <row r="19" spans="1:16" ht="20.100000000000001" customHeight="1" x14ac:dyDescent="0.25">
      <c r="A19" s="85" t="s">
        <v>117</v>
      </c>
      <c r="B19" s="79"/>
      <c r="C19" s="79"/>
      <c r="D19" s="167"/>
      <c r="E19" s="79"/>
      <c r="F19" s="79"/>
      <c r="G19" s="167"/>
      <c r="H19" s="79"/>
      <c r="I19" s="79"/>
      <c r="J19" s="167"/>
    </row>
    <row r="20" spans="1:16" ht="20.100000000000001" customHeight="1" x14ac:dyDescent="0.25">
      <c r="A20" s="85" t="s">
        <v>16</v>
      </c>
      <c r="B20" s="79">
        <v>92</v>
      </c>
      <c r="C20" s="79">
        <v>98</v>
      </c>
      <c r="D20" s="167">
        <v>6.5217391304347814</v>
      </c>
      <c r="E20" s="79">
        <v>3</v>
      </c>
      <c r="F20" s="79">
        <v>9</v>
      </c>
      <c r="G20" s="167">
        <v>200</v>
      </c>
      <c r="H20" s="79">
        <v>105</v>
      </c>
      <c r="I20" s="79">
        <v>121</v>
      </c>
      <c r="J20" s="167">
        <v>15.238095238095241</v>
      </c>
    </row>
    <row r="21" spans="1:16" ht="20.100000000000001" customHeight="1" x14ac:dyDescent="0.25">
      <c r="A21" s="85" t="s">
        <v>99</v>
      </c>
      <c r="B21" s="79">
        <v>22</v>
      </c>
      <c r="C21" s="79">
        <v>41</v>
      </c>
      <c r="D21" s="167">
        <v>86.363636363636374</v>
      </c>
      <c r="E21" s="79">
        <v>0</v>
      </c>
      <c r="F21" s="79">
        <v>0</v>
      </c>
      <c r="G21" s="167">
        <v>0</v>
      </c>
      <c r="H21" s="79">
        <v>25</v>
      </c>
      <c r="I21" s="79">
        <v>51</v>
      </c>
      <c r="J21" s="167">
        <v>104</v>
      </c>
    </row>
    <row r="22" spans="1:16" ht="20.100000000000001" customHeight="1" x14ac:dyDescent="0.25">
      <c r="A22" s="85" t="s">
        <v>17</v>
      </c>
      <c r="B22" s="79">
        <v>52</v>
      </c>
      <c r="C22" s="79">
        <v>42</v>
      </c>
      <c r="D22" s="167">
        <v>-19.230769230769226</v>
      </c>
      <c r="E22" s="79">
        <v>6</v>
      </c>
      <c r="F22" s="79">
        <v>2</v>
      </c>
      <c r="G22" s="167">
        <v>-66.666666666666657</v>
      </c>
      <c r="H22" s="79">
        <v>50</v>
      </c>
      <c r="I22" s="79">
        <v>50</v>
      </c>
      <c r="J22" s="167">
        <v>0</v>
      </c>
    </row>
    <row r="23" spans="1:16" ht="20.100000000000001" customHeight="1" x14ac:dyDescent="0.25">
      <c r="A23" s="85" t="s">
        <v>18</v>
      </c>
      <c r="B23" s="79">
        <v>47</v>
      </c>
      <c r="C23" s="79">
        <v>39</v>
      </c>
      <c r="D23" s="167">
        <v>-17.021276595744681</v>
      </c>
      <c r="E23" s="79">
        <v>0</v>
      </c>
      <c r="F23" s="79">
        <v>2</v>
      </c>
      <c r="G23" s="166">
        <v>100</v>
      </c>
      <c r="H23" s="79">
        <v>53</v>
      </c>
      <c r="I23" s="79">
        <v>48</v>
      </c>
      <c r="J23" s="167">
        <v>-9.4339622641509493</v>
      </c>
    </row>
    <row r="24" spans="1:16" ht="20.100000000000001" customHeight="1" x14ac:dyDescent="0.25">
      <c r="A24" s="85" t="s">
        <v>19</v>
      </c>
      <c r="B24" s="79">
        <v>47</v>
      </c>
      <c r="C24" s="79">
        <v>50</v>
      </c>
      <c r="D24" s="167">
        <v>6.3829787234042499</v>
      </c>
      <c r="E24" s="79">
        <v>2</v>
      </c>
      <c r="F24" s="79">
        <v>7</v>
      </c>
      <c r="G24" s="167">
        <v>250</v>
      </c>
      <c r="H24" s="79">
        <v>64</v>
      </c>
      <c r="I24" s="79">
        <v>60</v>
      </c>
      <c r="J24" s="167">
        <v>-6.25</v>
      </c>
    </row>
    <row r="25" spans="1:16" ht="20.100000000000001" customHeight="1" x14ac:dyDescent="0.25">
      <c r="A25" s="85" t="s">
        <v>20</v>
      </c>
      <c r="B25" s="80">
        <v>30</v>
      </c>
      <c r="C25" s="80">
        <v>29</v>
      </c>
      <c r="D25" s="166">
        <v>-3.3333333333333286</v>
      </c>
      <c r="E25" s="79">
        <v>0</v>
      </c>
      <c r="F25" s="79">
        <v>3</v>
      </c>
      <c r="G25" s="167">
        <v>100</v>
      </c>
      <c r="H25" s="79">
        <v>37</v>
      </c>
      <c r="I25" s="79">
        <v>34</v>
      </c>
      <c r="J25" s="167">
        <v>-8.1081081081081123</v>
      </c>
    </row>
    <row r="26" spans="1:16" ht="20.100000000000001" customHeight="1" x14ac:dyDescent="0.25">
      <c r="A26" s="85" t="s">
        <v>21</v>
      </c>
      <c r="B26" s="80">
        <v>12</v>
      </c>
      <c r="C26" s="80">
        <v>23</v>
      </c>
      <c r="D26" s="166">
        <v>91.666666666666657</v>
      </c>
      <c r="E26" s="79">
        <v>1</v>
      </c>
      <c r="F26" s="79">
        <v>3</v>
      </c>
      <c r="G26" s="167">
        <v>200</v>
      </c>
      <c r="H26" s="79">
        <v>12</v>
      </c>
      <c r="I26" s="79">
        <v>29</v>
      </c>
      <c r="J26" s="166">
        <v>141.66666666666666</v>
      </c>
    </row>
    <row r="27" spans="1:16" ht="20.100000000000001" customHeight="1" x14ac:dyDescent="0.25">
      <c r="A27" s="85" t="s">
        <v>86</v>
      </c>
      <c r="B27" s="80">
        <v>18</v>
      </c>
      <c r="C27" s="80">
        <v>13</v>
      </c>
      <c r="D27" s="166">
        <v>-27.777777777777771</v>
      </c>
      <c r="E27" s="79">
        <v>0</v>
      </c>
      <c r="F27" s="79">
        <v>0</v>
      </c>
      <c r="G27" s="167">
        <v>0</v>
      </c>
      <c r="H27" s="79">
        <v>22</v>
      </c>
      <c r="I27" s="79">
        <v>15</v>
      </c>
      <c r="J27" s="167">
        <v>-31.818181818181813</v>
      </c>
    </row>
    <row r="28" spans="1:16" ht="20.100000000000001" customHeight="1" x14ac:dyDescent="0.25">
      <c r="A28" s="85" t="s">
        <v>112</v>
      </c>
      <c r="B28" s="80">
        <v>2</v>
      </c>
      <c r="C28" s="80">
        <v>5</v>
      </c>
      <c r="D28" s="166">
        <v>150</v>
      </c>
      <c r="E28" s="79">
        <v>0</v>
      </c>
      <c r="F28" s="79">
        <v>0</v>
      </c>
      <c r="G28" s="167">
        <v>0</v>
      </c>
      <c r="H28" s="79">
        <v>3</v>
      </c>
      <c r="I28" s="79">
        <v>5</v>
      </c>
      <c r="J28" s="166">
        <v>66.666666666666657</v>
      </c>
      <c r="P28" s="13"/>
    </row>
    <row r="29" spans="1:16" ht="20.100000000000001" customHeight="1" x14ac:dyDescent="0.25">
      <c r="A29" s="85" t="s">
        <v>22</v>
      </c>
      <c r="B29" s="80">
        <v>17</v>
      </c>
      <c r="C29" s="80">
        <v>16</v>
      </c>
      <c r="D29" s="166">
        <v>-5.8823529411764639</v>
      </c>
      <c r="E29" s="79">
        <v>0</v>
      </c>
      <c r="F29" s="79">
        <v>0</v>
      </c>
      <c r="G29" s="167">
        <v>0</v>
      </c>
      <c r="H29" s="79">
        <v>19</v>
      </c>
      <c r="I29" s="79">
        <v>20</v>
      </c>
      <c r="J29" s="167">
        <v>5.2631578947368354</v>
      </c>
    </row>
    <row r="30" spans="1:16" ht="20.100000000000001" customHeight="1" x14ac:dyDescent="0.25">
      <c r="A30" s="85" t="s">
        <v>23</v>
      </c>
      <c r="B30" s="80">
        <v>16</v>
      </c>
      <c r="C30" s="80">
        <v>35</v>
      </c>
      <c r="D30" s="166">
        <v>118.75</v>
      </c>
      <c r="E30" s="79">
        <v>0</v>
      </c>
      <c r="F30" s="79">
        <v>0</v>
      </c>
      <c r="G30" s="167">
        <v>0</v>
      </c>
      <c r="H30" s="79">
        <v>18</v>
      </c>
      <c r="I30" s="79">
        <v>39</v>
      </c>
      <c r="J30" s="167">
        <v>116.66666666666666</v>
      </c>
    </row>
    <row r="31" spans="1:16" ht="20.100000000000001" customHeight="1" x14ac:dyDescent="0.25">
      <c r="A31" s="85" t="s">
        <v>24</v>
      </c>
      <c r="B31" s="80">
        <v>23</v>
      </c>
      <c r="C31" s="80">
        <v>33</v>
      </c>
      <c r="D31" s="166">
        <v>43.478260869565219</v>
      </c>
      <c r="E31" s="79">
        <v>2</v>
      </c>
      <c r="F31" s="79">
        <v>0</v>
      </c>
      <c r="G31" s="167">
        <v>-100</v>
      </c>
      <c r="H31" s="79">
        <v>27</v>
      </c>
      <c r="I31" s="79">
        <v>40</v>
      </c>
      <c r="J31" s="167">
        <v>48.148148148148152</v>
      </c>
    </row>
    <row r="32" spans="1:16" ht="20.100000000000001" customHeight="1" x14ac:dyDescent="0.25">
      <c r="A32" s="85" t="s">
        <v>25</v>
      </c>
      <c r="B32" s="80">
        <v>18</v>
      </c>
      <c r="C32" s="80">
        <v>17</v>
      </c>
      <c r="D32" s="166">
        <v>-5.5555555555555571</v>
      </c>
      <c r="E32" s="79">
        <v>1</v>
      </c>
      <c r="F32" s="79">
        <v>0</v>
      </c>
      <c r="G32" s="167">
        <v>-100</v>
      </c>
      <c r="H32" s="79">
        <v>23</v>
      </c>
      <c r="I32" s="79">
        <v>22</v>
      </c>
      <c r="J32" s="167">
        <v>-4.3478260869565162</v>
      </c>
    </row>
    <row r="33" spans="1:10" ht="20.100000000000001" customHeight="1" x14ac:dyDescent="0.25">
      <c r="A33" s="85" t="s">
        <v>26</v>
      </c>
      <c r="B33" s="37"/>
      <c r="C33" s="37"/>
      <c r="D33" s="70"/>
      <c r="E33" s="37"/>
      <c r="F33" s="37"/>
      <c r="G33" s="70"/>
      <c r="H33" s="37"/>
      <c r="I33" s="37"/>
      <c r="J33" s="70"/>
    </row>
    <row r="34" spans="1:10" ht="20.100000000000001" customHeight="1" x14ac:dyDescent="0.25">
      <c r="A34" s="29" t="s">
        <v>27</v>
      </c>
      <c r="B34" s="66">
        <v>696</v>
      </c>
      <c r="C34" s="64">
        <v>750</v>
      </c>
      <c r="D34" s="170">
        <v>7.7586206896551744</v>
      </c>
      <c r="E34" s="51">
        <v>30</v>
      </c>
      <c r="F34" s="51">
        <v>36</v>
      </c>
      <c r="G34" s="165">
        <v>20</v>
      </c>
      <c r="H34" s="51">
        <v>817</v>
      </c>
      <c r="I34" s="51">
        <v>915</v>
      </c>
      <c r="J34" s="165">
        <v>11.995104039167686</v>
      </c>
    </row>
    <row r="36" spans="1:10" ht="44.25" customHeight="1" x14ac:dyDescent="0.25">
      <c r="A36" s="172" t="s">
        <v>102</v>
      </c>
      <c r="B36" s="173"/>
      <c r="C36" s="173"/>
      <c r="D36" s="173"/>
      <c r="E36" s="173"/>
      <c r="F36" s="173"/>
      <c r="G36" s="173"/>
      <c r="H36" s="173"/>
      <c r="I36" s="173"/>
      <c r="J36" s="173"/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conditionalFormatting sqref="D34 G34 J34 D7:D32 J7:J32 G7:G32">
    <cfRule type="cellIs" dxfId="15" priority="13" stopIfTrue="1" operator="lessThanOrEqual">
      <formula>0</formula>
    </cfRule>
    <cfRule type="cellIs" dxfId="14" priority="14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AB378-0001-4B5A-AA12-8D9452966B4B}">
  <dimension ref="A1:M41"/>
  <sheetViews>
    <sheetView zoomScale="95" zoomScaleNormal="95" workbookViewId="0">
      <selection activeCell="K12" sqref="K12"/>
    </sheetView>
  </sheetViews>
  <sheetFormatPr defaultRowHeight="15" x14ac:dyDescent="0.25"/>
  <cols>
    <col min="1" max="1" width="19" customWidth="1"/>
    <col min="2" max="2" width="8.85546875" customWidth="1"/>
    <col min="3" max="3" width="7.85546875" customWidth="1"/>
    <col min="4" max="4" width="10.7109375" customWidth="1"/>
    <col min="5" max="5" width="7.140625" customWidth="1"/>
    <col min="6" max="6" width="8.42578125" customWidth="1"/>
    <col min="7" max="7" width="7.42578125" customWidth="1"/>
    <col min="8" max="9" width="10.7109375" customWidth="1"/>
    <col min="10" max="10" width="8.42578125" customWidth="1"/>
  </cols>
  <sheetData>
    <row r="1" spans="1:13" ht="41.25" customHeight="1" x14ac:dyDescent="0.25">
      <c r="A1" s="174" t="s">
        <v>98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3" ht="18" x14ac:dyDescent="0.25">
      <c r="A2" s="174" t="s">
        <v>623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x14ac:dyDescent="0.25">
      <c r="A4" s="213" t="s">
        <v>0</v>
      </c>
      <c r="B4" s="216" t="s">
        <v>70</v>
      </c>
      <c r="C4" s="216"/>
      <c r="D4" s="216"/>
      <c r="E4" s="216"/>
      <c r="F4" s="216"/>
      <c r="G4" s="216"/>
      <c r="H4" s="216"/>
      <c r="I4" s="216"/>
      <c r="J4" s="217"/>
    </row>
    <row r="5" spans="1:13" x14ac:dyDescent="0.25">
      <c r="A5" s="214"/>
      <c r="B5" s="218" t="s">
        <v>2</v>
      </c>
      <c r="C5" s="218"/>
      <c r="D5" s="218"/>
      <c r="E5" s="218" t="s">
        <v>3</v>
      </c>
      <c r="F5" s="218"/>
      <c r="G5" s="218"/>
      <c r="H5" s="218" t="s">
        <v>4</v>
      </c>
      <c r="I5" s="218"/>
      <c r="J5" s="219"/>
    </row>
    <row r="6" spans="1:13" x14ac:dyDescent="0.25">
      <c r="A6" s="215"/>
      <c r="B6" s="28">
        <v>2024</v>
      </c>
      <c r="C6" s="28">
        <v>2025</v>
      </c>
      <c r="D6" s="28" t="s">
        <v>5</v>
      </c>
      <c r="E6" s="28">
        <v>2024</v>
      </c>
      <c r="F6" s="28">
        <v>2025</v>
      </c>
      <c r="G6" s="28" t="s">
        <v>5</v>
      </c>
      <c r="H6" s="28">
        <v>2024</v>
      </c>
      <c r="I6" s="28">
        <v>2025</v>
      </c>
      <c r="J6" s="30" t="s">
        <v>5</v>
      </c>
    </row>
    <row r="7" spans="1:13" x14ac:dyDescent="0.25">
      <c r="A7" s="85" t="s">
        <v>6</v>
      </c>
      <c r="B7" s="37"/>
      <c r="C7" s="79"/>
      <c r="D7" s="81"/>
      <c r="E7" s="79"/>
      <c r="F7" s="79"/>
      <c r="G7" s="79"/>
      <c r="H7" s="79"/>
      <c r="I7" s="79"/>
      <c r="J7" s="82"/>
    </row>
    <row r="8" spans="1:13" x14ac:dyDescent="0.25">
      <c r="A8" s="85" t="s">
        <v>7</v>
      </c>
      <c r="B8" s="79">
        <v>6</v>
      </c>
      <c r="C8" s="79">
        <v>5</v>
      </c>
      <c r="D8" s="82">
        <v>-16.666666666666671</v>
      </c>
      <c r="E8" s="79">
        <v>0</v>
      </c>
      <c r="F8" s="79">
        <v>3</v>
      </c>
      <c r="G8" s="82">
        <v>100</v>
      </c>
      <c r="H8" s="79">
        <v>17</v>
      </c>
      <c r="I8" s="79">
        <v>16</v>
      </c>
      <c r="J8" s="82">
        <v>-5.8823529411764639</v>
      </c>
      <c r="M8" s="13"/>
    </row>
    <row r="9" spans="1:13" x14ac:dyDescent="0.25">
      <c r="A9" s="85" t="s">
        <v>8</v>
      </c>
      <c r="B9" s="79">
        <v>5</v>
      </c>
      <c r="C9" s="79">
        <v>4</v>
      </c>
      <c r="D9" s="82">
        <v>-20</v>
      </c>
      <c r="E9" s="79">
        <v>0</v>
      </c>
      <c r="F9" s="79">
        <v>0</v>
      </c>
      <c r="G9" s="82">
        <v>0</v>
      </c>
      <c r="H9" s="79">
        <v>10</v>
      </c>
      <c r="I9" s="79">
        <v>9</v>
      </c>
      <c r="J9" s="82">
        <v>-10</v>
      </c>
    </row>
    <row r="10" spans="1:13" x14ac:dyDescent="0.25">
      <c r="A10" s="85" t="s">
        <v>9</v>
      </c>
      <c r="B10" s="79">
        <v>24</v>
      </c>
      <c r="C10" s="79">
        <v>24</v>
      </c>
      <c r="D10" s="82">
        <v>0</v>
      </c>
      <c r="E10" s="79">
        <v>6</v>
      </c>
      <c r="F10" s="79">
        <v>1</v>
      </c>
      <c r="G10" s="82">
        <v>-83.333333333333329</v>
      </c>
      <c r="H10" s="83">
        <v>43</v>
      </c>
      <c r="I10" s="79">
        <v>36</v>
      </c>
      <c r="J10" s="82">
        <v>-16.279069767441854</v>
      </c>
    </row>
    <row r="11" spans="1:13" x14ac:dyDescent="0.25">
      <c r="A11" s="85" t="s">
        <v>111</v>
      </c>
      <c r="B11" s="79">
        <v>2</v>
      </c>
      <c r="C11" s="79">
        <v>3</v>
      </c>
      <c r="D11" s="82">
        <v>50</v>
      </c>
      <c r="E11" s="79">
        <v>0</v>
      </c>
      <c r="F11" s="79">
        <v>0</v>
      </c>
      <c r="G11" s="82">
        <v>0</v>
      </c>
      <c r="H11" s="79">
        <v>2</v>
      </c>
      <c r="I11" s="79">
        <v>3</v>
      </c>
      <c r="J11" s="82">
        <v>50</v>
      </c>
      <c r="K11" s="7"/>
    </row>
    <row r="12" spans="1:13" x14ac:dyDescent="0.25">
      <c r="A12" s="85" t="s">
        <v>10</v>
      </c>
      <c r="B12" s="79">
        <v>5</v>
      </c>
      <c r="C12" s="79">
        <v>4</v>
      </c>
      <c r="D12" s="82">
        <v>-20</v>
      </c>
      <c r="E12" s="79">
        <v>1</v>
      </c>
      <c r="F12" s="79">
        <v>0</v>
      </c>
      <c r="G12" s="82">
        <v>-100</v>
      </c>
      <c r="H12" s="79">
        <v>7</v>
      </c>
      <c r="I12" s="79">
        <v>5</v>
      </c>
      <c r="J12" s="82">
        <v>-28.571428571428569</v>
      </c>
    </row>
    <row r="13" spans="1:13" x14ac:dyDescent="0.25">
      <c r="A13" s="85" t="s">
        <v>11</v>
      </c>
      <c r="B13" s="79">
        <v>1</v>
      </c>
      <c r="C13" s="79">
        <v>2</v>
      </c>
      <c r="D13" s="82">
        <v>100</v>
      </c>
      <c r="E13" s="79">
        <v>1</v>
      </c>
      <c r="F13" s="79">
        <v>1</v>
      </c>
      <c r="G13" s="82">
        <v>0</v>
      </c>
      <c r="H13" s="79">
        <v>0</v>
      </c>
      <c r="I13" s="79">
        <v>2</v>
      </c>
      <c r="J13" s="82">
        <v>100</v>
      </c>
    </row>
    <row r="14" spans="1:13" ht="18.75" customHeight="1" x14ac:dyDescent="0.25">
      <c r="A14" s="85" t="s">
        <v>613</v>
      </c>
      <c r="B14" s="79">
        <v>12</v>
      </c>
      <c r="C14" s="79">
        <v>12</v>
      </c>
      <c r="D14" s="82">
        <v>0</v>
      </c>
      <c r="E14" s="79">
        <v>0</v>
      </c>
      <c r="F14" s="79">
        <v>1</v>
      </c>
      <c r="G14" s="82">
        <v>100</v>
      </c>
      <c r="H14" s="79">
        <v>20</v>
      </c>
      <c r="I14" s="79">
        <v>24</v>
      </c>
      <c r="J14" s="82">
        <v>20</v>
      </c>
    </row>
    <row r="15" spans="1:13" x14ac:dyDescent="0.25">
      <c r="A15" s="85" t="s">
        <v>12</v>
      </c>
      <c r="B15" s="79">
        <v>5</v>
      </c>
      <c r="C15" s="79">
        <v>8</v>
      </c>
      <c r="D15" s="82">
        <v>60</v>
      </c>
      <c r="E15" s="79">
        <v>0</v>
      </c>
      <c r="F15" s="79">
        <v>1</v>
      </c>
      <c r="G15" s="82">
        <v>100</v>
      </c>
      <c r="H15" s="79">
        <v>6</v>
      </c>
      <c r="I15" s="79">
        <v>7</v>
      </c>
      <c r="J15" s="82">
        <v>16.666666666666671</v>
      </c>
    </row>
    <row r="16" spans="1:13" x14ac:dyDescent="0.25">
      <c r="A16" s="85" t="s">
        <v>13</v>
      </c>
      <c r="B16" s="79">
        <v>8</v>
      </c>
      <c r="C16" s="79">
        <v>11</v>
      </c>
      <c r="D16" s="82">
        <v>37.5</v>
      </c>
      <c r="E16" s="79">
        <v>0</v>
      </c>
      <c r="F16" s="79">
        <v>1</v>
      </c>
      <c r="G16" s="82">
        <v>100</v>
      </c>
      <c r="H16" s="79">
        <v>16</v>
      </c>
      <c r="I16" s="79">
        <v>22</v>
      </c>
      <c r="J16" s="82">
        <v>37.5</v>
      </c>
    </row>
    <row r="17" spans="1:10" x14ac:dyDescent="0.25">
      <c r="A17" s="85" t="s">
        <v>14</v>
      </c>
      <c r="B17" s="79">
        <v>21</v>
      </c>
      <c r="C17" s="79">
        <v>15</v>
      </c>
      <c r="D17" s="82">
        <v>-28.571428571428569</v>
      </c>
      <c r="E17" s="79">
        <v>0</v>
      </c>
      <c r="F17" s="79">
        <v>0</v>
      </c>
      <c r="G17" s="82">
        <v>0</v>
      </c>
      <c r="H17" s="79">
        <v>26</v>
      </c>
      <c r="I17" s="79">
        <v>22</v>
      </c>
      <c r="J17" s="82">
        <v>-15.384615384615387</v>
      </c>
    </row>
    <row r="18" spans="1:10" x14ac:dyDescent="0.25">
      <c r="A18" s="85" t="s">
        <v>15</v>
      </c>
      <c r="B18" s="79">
        <v>4</v>
      </c>
      <c r="C18" s="79">
        <v>3</v>
      </c>
      <c r="D18" s="82">
        <v>-25</v>
      </c>
      <c r="E18" s="79">
        <v>0</v>
      </c>
      <c r="F18" s="79">
        <v>1</v>
      </c>
      <c r="G18" s="82">
        <v>100</v>
      </c>
      <c r="H18" s="79">
        <v>8</v>
      </c>
      <c r="I18" s="79">
        <v>17</v>
      </c>
      <c r="J18" s="82">
        <v>112.5</v>
      </c>
    </row>
    <row r="19" spans="1:10" x14ac:dyDescent="0.25">
      <c r="A19" s="85" t="s">
        <v>117</v>
      </c>
      <c r="B19" s="79"/>
      <c r="C19" s="79"/>
      <c r="D19" s="82"/>
      <c r="E19" s="79"/>
      <c r="F19" s="79"/>
      <c r="G19" s="82"/>
      <c r="H19" s="79"/>
      <c r="I19" s="79"/>
      <c r="J19" s="82"/>
    </row>
    <row r="20" spans="1:10" x14ac:dyDescent="0.25">
      <c r="A20" s="85" t="s">
        <v>16</v>
      </c>
      <c r="B20" s="79">
        <v>31</v>
      </c>
      <c r="C20" s="79">
        <v>27</v>
      </c>
      <c r="D20" s="82">
        <v>-12.903225806451616</v>
      </c>
      <c r="E20" s="79">
        <v>3</v>
      </c>
      <c r="F20" s="79">
        <v>3</v>
      </c>
      <c r="G20" s="82">
        <v>0</v>
      </c>
      <c r="H20" s="79">
        <v>65</v>
      </c>
      <c r="I20" s="79">
        <v>81</v>
      </c>
      <c r="J20" s="82">
        <v>24.615384615384613</v>
      </c>
    </row>
    <row r="21" spans="1:10" x14ac:dyDescent="0.25">
      <c r="A21" s="85" t="s">
        <v>99</v>
      </c>
      <c r="B21" s="79">
        <v>7</v>
      </c>
      <c r="C21" s="79">
        <v>8</v>
      </c>
      <c r="D21" s="82">
        <v>14.285714285714292</v>
      </c>
      <c r="E21" s="79">
        <v>0</v>
      </c>
      <c r="F21" s="79">
        <v>3</v>
      </c>
      <c r="G21" s="82">
        <v>100</v>
      </c>
      <c r="H21" s="79">
        <v>13</v>
      </c>
      <c r="I21" s="79">
        <v>38</v>
      </c>
      <c r="J21" s="82">
        <v>192.30769230769232</v>
      </c>
    </row>
    <row r="22" spans="1:10" x14ac:dyDescent="0.25">
      <c r="A22" s="85" t="s">
        <v>17</v>
      </c>
      <c r="B22" s="79">
        <v>30</v>
      </c>
      <c r="C22" s="79">
        <v>12</v>
      </c>
      <c r="D22" s="82">
        <v>-60</v>
      </c>
      <c r="E22" s="79">
        <v>4</v>
      </c>
      <c r="F22" s="79">
        <v>0</v>
      </c>
      <c r="G22" s="82">
        <v>-100</v>
      </c>
      <c r="H22" s="79">
        <v>47</v>
      </c>
      <c r="I22" s="79">
        <v>23</v>
      </c>
      <c r="J22" s="82">
        <v>-51.063829787234042</v>
      </c>
    </row>
    <row r="23" spans="1:10" x14ac:dyDescent="0.25">
      <c r="A23" s="85" t="s">
        <v>18</v>
      </c>
      <c r="B23" s="79">
        <v>11</v>
      </c>
      <c r="C23" s="79">
        <v>9</v>
      </c>
      <c r="D23" s="82">
        <v>-18.181818181818187</v>
      </c>
      <c r="E23" s="79">
        <v>0</v>
      </c>
      <c r="F23" s="79">
        <v>4</v>
      </c>
      <c r="G23" s="82">
        <v>100</v>
      </c>
      <c r="H23" s="79">
        <v>14</v>
      </c>
      <c r="I23" s="79">
        <v>32</v>
      </c>
      <c r="J23" s="82">
        <v>128.57142857142858</v>
      </c>
    </row>
    <row r="24" spans="1:10" x14ac:dyDescent="0.25">
      <c r="A24" s="85" t="s">
        <v>19</v>
      </c>
      <c r="B24" s="79">
        <v>2</v>
      </c>
      <c r="C24" s="79">
        <v>3</v>
      </c>
      <c r="D24" s="82">
        <v>50</v>
      </c>
      <c r="E24" s="79">
        <v>0</v>
      </c>
      <c r="F24" s="79">
        <v>1</v>
      </c>
      <c r="G24" s="82">
        <v>100</v>
      </c>
      <c r="H24" s="79">
        <v>2</v>
      </c>
      <c r="I24" s="79">
        <v>4</v>
      </c>
      <c r="J24" s="82">
        <v>100</v>
      </c>
    </row>
    <row r="25" spans="1:10" x14ac:dyDescent="0.25">
      <c r="A25" s="85" t="s">
        <v>20</v>
      </c>
      <c r="B25" s="79">
        <v>10</v>
      </c>
      <c r="C25" s="79">
        <v>11</v>
      </c>
      <c r="D25" s="82">
        <v>10</v>
      </c>
      <c r="E25" s="79">
        <v>2</v>
      </c>
      <c r="F25" s="79">
        <v>0</v>
      </c>
      <c r="G25" s="82">
        <v>-100</v>
      </c>
      <c r="H25" s="79">
        <v>11</v>
      </c>
      <c r="I25" s="79">
        <v>15</v>
      </c>
      <c r="J25" s="167">
        <v>36.363636363636374</v>
      </c>
    </row>
    <row r="26" spans="1:10" x14ac:dyDescent="0.25">
      <c r="A26" s="85" t="s">
        <v>21</v>
      </c>
      <c r="B26" s="79">
        <v>8</v>
      </c>
      <c r="C26" s="79">
        <v>3</v>
      </c>
      <c r="D26" s="82">
        <v>-62.5</v>
      </c>
      <c r="E26" s="79">
        <v>0</v>
      </c>
      <c r="F26" s="79">
        <v>1</v>
      </c>
      <c r="G26" s="82">
        <v>100</v>
      </c>
      <c r="H26" s="79">
        <v>39</v>
      </c>
      <c r="I26" s="79">
        <v>4</v>
      </c>
      <c r="J26" s="82">
        <v>-89.743589743589737</v>
      </c>
    </row>
    <row r="27" spans="1:10" x14ac:dyDescent="0.25">
      <c r="A27" s="85" t="s">
        <v>86</v>
      </c>
      <c r="B27" s="79">
        <v>6</v>
      </c>
      <c r="C27" s="79">
        <v>7</v>
      </c>
      <c r="D27" s="82">
        <v>16.666666666666671</v>
      </c>
      <c r="E27" s="79">
        <v>0</v>
      </c>
      <c r="F27" s="79">
        <v>1</v>
      </c>
      <c r="G27" s="82">
        <v>100</v>
      </c>
      <c r="H27" s="79">
        <v>6</v>
      </c>
      <c r="I27" s="79">
        <v>11</v>
      </c>
      <c r="J27" s="82">
        <v>83.333333333333343</v>
      </c>
    </row>
    <row r="28" spans="1:10" ht="18" customHeight="1" x14ac:dyDescent="0.25">
      <c r="A28" s="85" t="s">
        <v>112</v>
      </c>
      <c r="B28" s="79">
        <v>0</v>
      </c>
      <c r="C28" s="79">
        <v>0</v>
      </c>
      <c r="D28" s="82">
        <v>0</v>
      </c>
      <c r="E28" s="79">
        <v>0</v>
      </c>
      <c r="F28" s="79">
        <v>0</v>
      </c>
      <c r="G28" s="82">
        <v>0</v>
      </c>
      <c r="H28" s="79">
        <v>0</v>
      </c>
      <c r="I28" s="79">
        <v>0</v>
      </c>
      <c r="J28" s="82">
        <v>100</v>
      </c>
    </row>
    <row r="29" spans="1:10" x14ac:dyDescent="0.25">
      <c r="A29" s="85" t="s">
        <v>22</v>
      </c>
      <c r="B29" s="79">
        <v>7</v>
      </c>
      <c r="C29" s="79">
        <v>8</v>
      </c>
      <c r="D29" s="82">
        <v>14.285714285714292</v>
      </c>
      <c r="E29" s="79">
        <v>0</v>
      </c>
      <c r="F29" s="79">
        <v>0</v>
      </c>
      <c r="G29" s="82">
        <v>0</v>
      </c>
      <c r="H29" s="79">
        <v>12</v>
      </c>
      <c r="I29" s="79">
        <v>12</v>
      </c>
      <c r="J29" s="82">
        <v>0</v>
      </c>
    </row>
    <row r="30" spans="1:10" x14ac:dyDescent="0.25">
      <c r="A30" s="85" t="s">
        <v>23</v>
      </c>
      <c r="B30" s="79">
        <v>4</v>
      </c>
      <c r="C30" s="79">
        <v>5</v>
      </c>
      <c r="D30" s="82">
        <v>25</v>
      </c>
      <c r="E30" s="79">
        <v>1</v>
      </c>
      <c r="F30" s="79">
        <v>0</v>
      </c>
      <c r="G30" s="82">
        <v>-100</v>
      </c>
      <c r="H30" s="79">
        <v>8</v>
      </c>
      <c r="I30" s="79">
        <v>13</v>
      </c>
      <c r="J30" s="82">
        <v>62.5</v>
      </c>
    </row>
    <row r="31" spans="1:10" x14ac:dyDescent="0.25">
      <c r="A31" s="85" t="s">
        <v>24</v>
      </c>
      <c r="B31" s="79">
        <v>2</v>
      </c>
      <c r="C31" s="79">
        <v>4</v>
      </c>
      <c r="D31" s="82">
        <v>100</v>
      </c>
      <c r="E31" s="79">
        <v>0</v>
      </c>
      <c r="F31" s="79">
        <v>0</v>
      </c>
      <c r="G31" s="82">
        <v>0</v>
      </c>
      <c r="H31" s="79">
        <v>8</v>
      </c>
      <c r="I31" s="79">
        <v>5</v>
      </c>
      <c r="J31" s="82">
        <v>-37.5</v>
      </c>
    </row>
    <row r="32" spans="1:10" x14ac:dyDescent="0.25">
      <c r="A32" s="85" t="s">
        <v>25</v>
      </c>
      <c r="B32" s="79">
        <v>1</v>
      </c>
      <c r="C32" s="79">
        <v>0</v>
      </c>
      <c r="D32" s="82">
        <v>-100</v>
      </c>
      <c r="E32" s="79">
        <v>0</v>
      </c>
      <c r="F32" s="79">
        <v>0</v>
      </c>
      <c r="G32" s="82">
        <v>0</v>
      </c>
      <c r="H32" s="79">
        <v>1</v>
      </c>
      <c r="I32" s="79">
        <v>0</v>
      </c>
      <c r="J32" s="82">
        <v>-100</v>
      </c>
    </row>
    <row r="33" spans="1:10" x14ac:dyDescent="0.25">
      <c r="A33" s="85" t="s">
        <v>26</v>
      </c>
      <c r="B33" s="42"/>
      <c r="C33" s="42"/>
      <c r="D33" s="82"/>
      <c r="E33" s="42"/>
      <c r="F33" s="42"/>
      <c r="G33" s="82"/>
      <c r="H33" s="42"/>
      <c r="I33" s="42"/>
      <c r="J33" s="82"/>
    </row>
    <row r="34" spans="1:10" ht="15.75" x14ac:dyDescent="0.25">
      <c r="A34" s="39" t="s">
        <v>27</v>
      </c>
      <c r="B34" s="64">
        <v>212</v>
      </c>
      <c r="C34" s="64">
        <v>188</v>
      </c>
      <c r="D34" s="52">
        <v>-11.320754716981128</v>
      </c>
      <c r="E34" s="51">
        <v>18</v>
      </c>
      <c r="F34" s="51">
        <v>22</v>
      </c>
      <c r="G34" s="52">
        <v>22.222222222222229</v>
      </c>
      <c r="H34" s="51">
        <v>381</v>
      </c>
      <c r="I34" s="51">
        <v>401</v>
      </c>
      <c r="J34" s="52">
        <v>5.2493438320209975</v>
      </c>
    </row>
    <row r="35" spans="1:10" x14ac:dyDescent="0.25">
      <c r="H35" t="s">
        <v>85</v>
      </c>
      <c r="I35" t="s">
        <v>85</v>
      </c>
      <c r="J35" t="s">
        <v>85</v>
      </c>
    </row>
    <row r="36" spans="1:10" ht="38.25" customHeight="1" x14ac:dyDescent="0.25">
      <c r="A36" s="172" t="s">
        <v>102</v>
      </c>
      <c r="B36" s="173"/>
      <c r="C36" s="173"/>
      <c r="D36" s="173"/>
      <c r="E36" s="173"/>
      <c r="F36" s="173"/>
      <c r="G36" s="173"/>
      <c r="H36" s="173"/>
      <c r="I36" s="173"/>
      <c r="J36" s="173"/>
    </row>
    <row r="37" spans="1:10" x14ac:dyDescent="0.25">
      <c r="H37" t="s">
        <v>85</v>
      </c>
      <c r="I37" t="s">
        <v>85</v>
      </c>
      <c r="J37" t="s">
        <v>85</v>
      </c>
    </row>
    <row r="38" spans="1:10" x14ac:dyDescent="0.25">
      <c r="H38" t="s">
        <v>85</v>
      </c>
      <c r="I38" t="s">
        <v>85</v>
      </c>
      <c r="J38" t="s">
        <v>85</v>
      </c>
    </row>
    <row r="39" spans="1:10" x14ac:dyDescent="0.25">
      <c r="H39" t="s">
        <v>85</v>
      </c>
      <c r="I39" t="s">
        <v>85</v>
      </c>
      <c r="J39" t="s">
        <v>85</v>
      </c>
    </row>
    <row r="40" spans="1:10" x14ac:dyDescent="0.25">
      <c r="H40" t="s">
        <v>85</v>
      </c>
      <c r="I40" t="s">
        <v>85</v>
      </c>
      <c r="J40" t="s">
        <v>85</v>
      </c>
    </row>
    <row r="41" spans="1:10" x14ac:dyDescent="0.25">
      <c r="H41" t="s">
        <v>85</v>
      </c>
      <c r="I41" t="s">
        <v>85</v>
      </c>
      <c r="J41" t="s">
        <v>85</v>
      </c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conditionalFormatting sqref="D8:D34 G8:G34">
    <cfRule type="cellIs" dxfId="13" priority="19" stopIfTrue="1" operator="lessThanOrEqual">
      <formula>0</formula>
    </cfRule>
    <cfRule type="cellIs" dxfId="12" priority="20" stopIfTrue="1" operator="greaterThan">
      <formula>0</formula>
    </cfRule>
  </conditionalFormatting>
  <conditionalFormatting sqref="J8:J12 J14 J16:J29 J32:J34">
    <cfRule type="cellIs" dxfId="11" priority="9" stopIfTrue="1" operator="lessThanOrEqual">
      <formula>0</formula>
    </cfRule>
    <cfRule type="cellIs" dxfId="10" priority="10" stopIfTrue="1" operator="greaterThan">
      <formula>0</formula>
    </cfRule>
  </conditionalFormatting>
  <conditionalFormatting sqref="J13">
    <cfRule type="cellIs" dxfId="9" priority="7" stopIfTrue="1" operator="lessThanOrEqual">
      <formula>0</formula>
    </cfRule>
    <cfRule type="cellIs" dxfId="8" priority="8" stopIfTrue="1" operator="greaterThan">
      <formula>0</formula>
    </cfRule>
  </conditionalFormatting>
  <conditionalFormatting sqref="J15">
    <cfRule type="cellIs" dxfId="7" priority="5" stopIfTrue="1" operator="lessThanOrEqual">
      <formula>0</formula>
    </cfRule>
    <cfRule type="cellIs" dxfId="6" priority="6" stopIfTrue="1" operator="greaterThan">
      <formula>0</formula>
    </cfRule>
  </conditionalFormatting>
  <conditionalFormatting sqref="J30">
    <cfRule type="cellIs" dxfId="5" priority="3" stopIfTrue="1" operator="lessThanOrEqual">
      <formula>0</formula>
    </cfRule>
    <cfRule type="cellIs" dxfId="4" priority="4" stopIfTrue="1" operator="greaterThan">
      <formula>0</formula>
    </cfRule>
  </conditionalFormatting>
  <conditionalFormatting sqref="J31">
    <cfRule type="cellIs" dxfId="3" priority="1" stopIfTrue="1" operator="lessThanOrEqual">
      <formula>0</formula>
    </cfRule>
    <cfRule type="cellIs" dxfId="2" priority="2" stopIfTrue="1" operator="greaterThan">
      <formula>0</formula>
    </cfRule>
  </conditionalFormatting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01944-5703-4EE5-B8A5-0243C73B61EF}">
  <dimension ref="A1:M36"/>
  <sheetViews>
    <sheetView zoomScale="80" zoomScaleNormal="80" workbookViewId="0">
      <selection activeCell="K9" sqref="K9"/>
    </sheetView>
  </sheetViews>
  <sheetFormatPr defaultRowHeight="15" x14ac:dyDescent="0.25"/>
  <cols>
    <col min="1" max="1" width="19.85546875" customWidth="1"/>
    <col min="2" max="2" width="6.42578125" customWidth="1"/>
    <col min="3" max="3" width="8.140625" customWidth="1"/>
    <col min="4" max="4" width="8.28515625" customWidth="1"/>
    <col min="5" max="5" width="8.7109375" customWidth="1"/>
    <col min="6" max="7" width="10.7109375" customWidth="1"/>
    <col min="8" max="8" width="8.28515625" customWidth="1"/>
    <col min="9" max="9" width="8.42578125" customWidth="1"/>
    <col min="10" max="10" width="8.85546875" customWidth="1"/>
  </cols>
  <sheetData>
    <row r="1" spans="1:13" ht="40.5" customHeight="1" x14ac:dyDescent="0.25">
      <c r="A1" s="174" t="s">
        <v>615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3" ht="18" x14ac:dyDescent="0.25">
      <c r="A2" s="174" t="s">
        <v>623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x14ac:dyDescent="0.25">
      <c r="A4" s="218" t="s">
        <v>0</v>
      </c>
      <c r="B4" s="218" t="s">
        <v>70</v>
      </c>
      <c r="C4" s="218"/>
      <c r="D4" s="218"/>
      <c r="E4" s="218"/>
      <c r="F4" s="218"/>
      <c r="G4" s="218"/>
      <c r="H4" s="218"/>
      <c r="I4" s="218"/>
      <c r="J4" s="218"/>
    </row>
    <row r="5" spans="1:13" x14ac:dyDescent="0.25">
      <c r="A5" s="218"/>
      <c r="B5" s="218" t="s">
        <v>2</v>
      </c>
      <c r="C5" s="218"/>
      <c r="D5" s="218"/>
      <c r="E5" s="218" t="s">
        <v>3</v>
      </c>
      <c r="F5" s="218"/>
      <c r="G5" s="218"/>
      <c r="H5" s="218" t="s">
        <v>4</v>
      </c>
      <c r="I5" s="218"/>
      <c r="J5" s="218"/>
    </row>
    <row r="6" spans="1:13" x14ac:dyDescent="0.25">
      <c r="A6" s="208"/>
      <c r="B6" s="28">
        <v>2024</v>
      </c>
      <c r="C6" s="28">
        <v>2025</v>
      </c>
      <c r="D6" s="28" t="s">
        <v>5</v>
      </c>
      <c r="E6" s="28">
        <v>2024</v>
      </c>
      <c r="F6" s="28">
        <v>2025</v>
      </c>
      <c r="G6" s="28" t="s">
        <v>5</v>
      </c>
      <c r="H6" s="28">
        <v>2024</v>
      </c>
      <c r="I6" s="28">
        <v>2025</v>
      </c>
      <c r="J6" s="28" t="s">
        <v>5</v>
      </c>
    </row>
    <row r="7" spans="1:13" ht="20.100000000000001" customHeight="1" x14ac:dyDescent="0.25">
      <c r="A7" s="12" t="s">
        <v>6</v>
      </c>
      <c r="B7" s="79"/>
      <c r="C7" s="79"/>
      <c r="D7" s="79"/>
      <c r="E7" s="79"/>
      <c r="F7" s="79"/>
      <c r="G7" s="79"/>
      <c r="H7" s="79"/>
      <c r="I7" s="79"/>
      <c r="J7" s="79"/>
    </row>
    <row r="8" spans="1:13" ht="20.100000000000001" customHeight="1" x14ac:dyDescent="0.25">
      <c r="A8" s="12" t="s">
        <v>7</v>
      </c>
      <c r="B8" s="84">
        <v>0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</row>
    <row r="9" spans="1:13" ht="20.100000000000001" customHeight="1" x14ac:dyDescent="0.25">
      <c r="A9" s="12" t="s">
        <v>8</v>
      </c>
      <c r="B9" s="84">
        <v>0</v>
      </c>
      <c r="C9" s="84">
        <v>1</v>
      </c>
      <c r="D9" s="84">
        <v>100</v>
      </c>
      <c r="E9" s="84">
        <v>0</v>
      </c>
      <c r="F9" s="84">
        <v>0</v>
      </c>
      <c r="G9" s="84">
        <v>0</v>
      </c>
      <c r="H9" s="84">
        <v>0</v>
      </c>
      <c r="I9" s="84">
        <v>2</v>
      </c>
      <c r="J9" s="84">
        <v>100</v>
      </c>
    </row>
    <row r="10" spans="1:13" ht="20.100000000000001" customHeight="1" x14ac:dyDescent="0.25">
      <c r="A10" s="12" t="s">
        <v>9</v>
      </c>
      <c r="B10" s="84">
        <v>1</v>
      </c>
      <c r="C10" s="84">
        <v>0</v>
      </c>
      <c r="D10" s="84">
        <v>-100</v>
      </c>
      <c r="E10" s="84">
        <v>0</v>
      </c>
      <c r="F10" s="84">
        <v>0</v>
      </c>
      <c r="G10" s="84">
        <v>0</v>
      </c>
      <c r="H10" s="84">
        <v>1</v>
      </c>
      <c r="I10" s="84">
        <v>0</v>
      </c>
      <c r="J10" s="84">
        <v>-100</v>
      </c>
    </row>
    <row r="11" spans="1:13" ht="20.100000000000001" customHeight="1" x14ac:dyDescent="0.25">
      <c r="A11" s="12" t="s">
        <v>104</v>
      </c>
      <c r="B11" s="84">
        <v>0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</row>
    <row r="12" spans="1:13" ht="20.100000000000001" customHeight="1" x14ac:dyDescent="0.25">
      <c r="A12" s="12" t="s">
        <v>10</v>
      </c>
      <c r="B12" s="84">
        <v>1</v>
      </c>
      <c r="C12" s="84">
        <v>0</v>
      </c>
      <c r="D12" s="84">
        <v>-100</v>
      </c>
      <c r="E12" s="84">
        <v>0</v>
      </c>
      <c r="F12" s="84">
        <v>0</v>
      </c>
      <c r="G12" s="84">
        <v>0</v>
      </c>
      <c r="H12" s="84">
        <v>1</v>
      </c>
      <c r="I12" s="84">
        <v>0</v>
      </c>
      <c r="J12" s="84">
        <v>-100</v>
      </c>
    </row>
    <row r="13" spans="1:13" ht="20.100000000000001" customHeight="1" x14ac:dyDescent="0.25">
      <c r="A13" s="12" t="s">
        <v>11</v>
      </c>
      <c r="B13" s="84">
        <v>0</v>
      </c>
      <c r="C13" s="84">
        <v>0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</row>
    <row r="14" spans="1:13" ht="20.100000000000001" customHeight="1" x14ac:dyDescent="0.25">
      <c r="A14" s="12" t="s">
        <v>105</v>
      </c>
      <c r="B14" s="84">
        <v>0</v>
      </c>
      <c r="C14" s="84">
        <v>0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</row>
    <row r="15" spans="1:13" ht="20.100000000000001" customHeight="1" x14ac:dyDescent="0.25">
      <c r="A15" s="12" t="s">
        <v>12</v>
      </c>
      <c r="B15" s="84">
        <v>0</v>
      </c>
      <c r="C15" s="84">
        <v>1</v>
      </c>
      <c r="D15" s="84">
        <v>100</v>
      </c>
      <c r="E15" s="84">
        <v>0</v>
      </c>
      <c r="F15" s="84">
        <v>0</v>
      </c>
      <c r="G15" s="84">
        <v>0</v>
      </c>
      <c r="H15" s="84">
        <v>0</v>
      </c>
      <c r="I15" s="84">
        <v>1</v>
      </c>
      <c r="J15" s="84">
        <v>100</v>
      </c>
      <c r="M15" s="7"/>
    </row>
    <row r="16" spans="1:13" ht="20.100000000000001" customHeight="1" x14ac:dyDescent="0.25">
      <c r="A16" s="12" t="s">
        <v>13</v>
      </c>
      <c r="B16" s="84">
        <v>0</v>
      </c>
      <c r="C16" s="84">
        <v>0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</row>
    <row r="17" spans="1:10" ht="20.100000000000001" customHeight="1" x14ac:dyDescent="0.25">
      <c r="A17" s="12" t="s">
        <v>14</v>
      </c>
      <c r="B17" s="84">
        <v>0</v>
      </c>
      <c r="C17" s="84">
        <v>0</v>
      </c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0</v>
      </c>
    </row>
    <row r="18" spans="1:10" ht="20.100000000000001" customHeight="1" x14ac:dyDescent="0.25">
      <c r="A18" s="12" t="s">
        <v>15</v>
      </c>
      <c r="B18" s="84">
        <v>0</v>
      </c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84">
        <v>0</v>
      </c>
    </row>
    <row r="19" spans="1:10" ht="20.100000000000001" customHeight="1" x14ac:dyDescent="0.25">
      <c r="A19" s="12" t="s">
        <v>107</v>
      </c>
      <c r="B19" s="84"/>
      <c r="C19" s="84"/>
      <c r="D19" s="84"/>
      <c r="E19" s="84"/>
      <c r="F19" s="84"/>
      <c r="G19" s="84"/>
      <c r="H19" s="84"/>
      <c r="I19" s="84"/>
      <c r="J19" s="84"/>
    </row>
    <row r="20" spans="1:10" ht="20.100000000000001" customHeight="1" x14ac:dyDescent="0.25">
      <c r="A20" s="12" t="s">
        <v>16</v>
      </c>
      <c r="B20" s="84">
        <v>1</v>
      </c>
      <c r="C20" s="84">
        <v>1</v>
      </c>
      <c r="D20" s="84">
        <v>0</v>
      </c>
      <c r="E20" s="84">
        <v>0</v>
      </c>
      <c r="F20" s="84">
        <v>0</v>
      </c>
      <c r="G20" s="84">
        <v>0</v>
      </c>
      <c r="H20" s="84">
        <v>1</v>
      </c>
      <c r="I20" s="84">
        <v>1</v>
      </c>
      <c r="J20" s="84">
        <v>0</v>
      </c>
    </row>
    <row r="21" spans="1:10" ht="20.100000000000001" customHeight="1" x14ac:dyDescent="0.25">
      <c r="A21" s="12" t="s">
        <v>99</v>
      </c>
      <c r="B21" s="84">
        <v>0</v>
      </c>
      <c r="C21" s="84">
        <v>1</v>
      </c>
      <c r="D21" s="84">
        <v>100</v>
      </c>
      <c r="E21" s="84">
        <v>0</v>
      </c>
      <c r="F21" s="84">
        <v>0</v>
      </c>
      <c r="G21" s="84">
        <v>0</v>
      </c>
      <c r="H21" s="84">
        <v>0</v>
      </c>
      <c r="I21" s="84">
        <v>1</v>
      </c>
      <c r="J21" s="84">
        <v>100</v>
      </c>
    </row>
    <row r="22" spans="1:10" ht="20.100000000000001" customHeight="1" x14ac:dyDescent="0.25">
      <c r="A22" s="12" t="s">
        <v>17</v>
      </c>
      <c r="B22" s="84">
        <v>0</v>
      </c>
      <c r="C22" s="84">
        <v>1</v>
      </c>
      <c r="D22" s="84">
        <v>100</v>
      </c>
      <c r="E22" s="84">
        <v>0</v>
      </c>
      <c r="F22" s="84">
        <v>0</v>
      </c>
      <c r="G22" s="84">
        <v>0</v>
      </c>
      <c r="H22" s="84">
        <v>0</v>
      </c>
      <c r="I22" s="84">
        <v>1</v>
      </c>
      <c r="J22" s="84">
        <v>100</v>
      </c>
    </row>
    <row r="23" spans="1:10" ht="20.100000000000001" customHeight="1" x14ac:dyDescent="0.25">
      <c r="A23" s="12" t="s">
        <v>18</v>
      </c>
      <c r="B23" s="84">
        <v>1</v>
      </c>
      <c r="C23" s="84">
        <v>0</v>
      </c>
      <c r="D23" s="84">
        <v>-100</v>
      </c>
      <c r="E23" s="84">
        <v>0</v>
      </c>
      <c r="F23" s="84">
        <v>0</v>
      </c>
      <c r="G23" s="84">
        <v>0</v>
      </c>
      <c r="H23" s="84">
        <v>1</v>
      </c>
      <c r="I23" s="84">
        <v>0</v>
      </c>
      <c r="J23" s="84">
        <v>-100</v>
      </c>
    </row>
    <row r="24" spans="1:10" ht="20.100000000000001" customHeight="1" x14ac:dyDescent="0.25">
      <c r="A24" s="12" t="s">
        <v>19</v>
      </c>
      <c r="B24" s="84">
        <v>0</v>
      </c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84">
        <v>0</v>
      </c>
      <c r="J24" s="84">
        <v>0</v>
      </c>
    </row>
    <row r="25" spans="1:10" ht="20.100000000000001" customHeight="1" x14ac:dyDescent="0.25">
      <c r="A25" s="12" t="s">
        <v>20</v>
      </c>
      <c r="B25" s="84">
        <v>1</v>
      </c>
      <c r="C25" s="84">
        <v>0</v>
      </c>
      <c r="D25" s="84">
        <v>-100</v>
      </c>
      <c r="E25" s="84">
        <v>0</v>
      </c>
      <c r="F25" s="84">
        <v>0</v>
      </c>
      <c r="G25" s="84">
        <v>0</v>
      </c>
      <c r="H25" s="84">
        <v>1</v>
      </c>
      <c r="I25" s="84">
        <v>0</v>
      </c>
      <c r="J25" s="84">
        <v>-100</v>
      </c>
    </row>
    <row r="26" spans="1:10" ht="20.100000000000001" customHeight="1" x14ac:dyDescent="0.25">
      <c r="A26" s="12" t="s">
        <v>21</v>
      </c>
      <c r="B26" s="84">
        <v>0</v>
      </c>
      <c r="C26" s="84">
        <v>1</v>
      </c>
      <c r="D26" s="84">
        <v>100</v>
      </c>
      <c r="E26" s="84">
        <v>0</v>
      </c>
      <c r="F26" s="84">
        <v>0</v>
      </c>
      <c r="G26" s="84">
        <v>0</v>
      </c>
      <c r="H26" s="84">
        <v>0</v>
      </c>
      <c r="I26" s="84">
        <v>1</v>
      </c>
      <c r="J26" s="84">
        <v>100</v>
      </c>
    </row>
    <row r="27" spans="1:10" ht="20.100000000000001" customHeight="1" x14ac:dyDescent="0.25">
      <c r="A27" s="12" t="s">
        <v>86</v>
      </c>
      <c r="B27" s="84">
        <v>0</v>
      </c>
      <c r="C27" s="84">
        <v>0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</row>
    <row r="28" spans="1:10" ht="20.100000000000001" customHeight="1" x14ac:dyDescent="0.25">
      <c r="A28" s="12" t="s">
        <v>106</v>
      </c>
      <c r="B28" s="84">
        <v>0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</row>
    <row r="29" spans="1:10" ht="20.100000000000001" customHeight="1" x14ac:dyDescent="0.25">
      <c r="A29" s="12" t="s">
        <v>22</v>
      </c>
      <c r="B29" s="84">
        <v>1</v>
      </c>
      <c r="C29" s="84">
        <v>0</v>
      </c>
      <c r="D29" s="84">
        <v>-100</v>
      </c>
      <c r="E29" s="84">
        <v>0</v>
      </c>
      <c r="F29" s="84">
        <v>0</v>
      </c>
      <c r="G29" s="84">
        <v>0</v>
      </c>
      <c r="H29" s="84">
        <v>2</v>
      </c>
      <c r="I29" s="84">
        <v>0</v>
      </c>
      <c r="J29" s="84">
        <v>-100</v>
      </c>
    </row>
    <row r="30" spans="1:10" ht="20.100000000000001" customHeight="1" x14ac:dyDescent="0.25">
      <c r="A30" s="12" t="s">
        <v>23</v>
      </c>
      <c r="B30" s="84">
        <v>0</v>
      </c>
      <c r="C30" s="84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</row>
    <row r="31" spans="1:10" ht="20.100000000000001" customHeight="1" x14ac:dyDescent="0.25">
      <c r="A31" s="12" t="s">
        <v>24</v>
      </c>
      <c r="B31" s="84">
        <v>0</v>
      </c>
      <c r="C31" s="84">
        <v>0</v>
      </c>
      <c r="D31" s="84">
        <v>0</v>
      </c>
      <c r="E31" s="84">
        <v>0</v>
      </c>
      <c r="F31" s="84">
        <v>0</v>
      </c>
      <c r="G31" s="84">
        <v>0</v>
      </c>
      <c r="H31" s="84">
        <v>0</v>
      </c>
      <c r="I31" s="84">
        <v>0</v>
      </c>
      <c r="J31" s="84">
        <v>0</v>
      </c>
    </row>
    <row r="32" spans="1:10" ht="20.100000000000001" customHeight="1" x14ac:dyDescent="0.25">
      <c r="A32" s="12" t="s">
        <v>25</v>
      </c>
      <c r="B32" s="84">
        <v>0</v>
      </c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0</v>
      </c>
    </row>
    <row r="33" spans="1:10" ht="20.100000000000001" customHeight="1" x14ac:dyDescent="0.25">
      <c r="A33" s="12" t="s">
        <v>26</v>
      </c>
      <c r="B33" s="84"/>
      <c r="C33" s="84"/>
      <c r="D33" s="84"/>
      <c r="E33" s="84"/>
      <c r="F33" s="84"/>
      <c r="G33" s="84"/>
      <c r="H33" s="84"/>
      <c r="I33" s="84"/>
      <c r="J33" s="84"/>
    </row>
    <row r="34" spans="1:10" ht="20.100000000000001" customHeight="1" x14ac:dyDescent="0.25">
      <c r="A34" s="31" t="s">
        <v>27</v>
      </c>
      <c r="B34" s="98">
        <v>6</v>
      </c>
      <c r="C34" s="98">
        <v>6</v>
      </c>
      <c r="D34" s="98">
        <v>0</v>
      </c>
      <c r="E34" s="98">
        <v>0</v>
      </c>
      <c r="F34" s="98">
        <v>0</v>
      </c>
      <c r="G34" s="98">
        <v>0</v>
      </c>
      <c r="H34" s="98">
        <v>7</v>
      </c>
      <c r="I34" s="98">
        <v>7</v>
      </c>
      <c r="J34" s="98">
        <v>0</v>
      </c>
    </row>
    <row r="36" spans="1:10" x14ac:dyDescent="0.25">
      <c r="A36" s="172" t="s">
        <v>102</v>
      </c>
      <c r="B36" s="173"/>
      <c r="C36" s="173"/>
      <c r="D36" s="173"/>
      <c r="E36" s="173"/>
      <c r="F36" s="173"/>
      <c r="G36" s="173"/>
      <c r="H36" s="173"/>
      <c r="I36" s="173"/>
      <c r="J36" s="173"/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conditionalFormatting sqref="D7:D34 G7:G34 J7:J34">
    <cfRule type="cellIs" dxfId="1" priority="5" stopIfTrue="1" operator="lessThanOrEqual">
      <formula>0</formula>
    </cfRule>
    <cfRule type="cellIs" dxfId="0" priority="6" stopIfTrue="1" operator="greaterThan">
      <formula>0</formula>
    </cfRule>
  </conditionalFormatting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workbookViewId="0">
      <selection activeCell="K10" sqref="K10"/>
    </sheetView>
  </sheetViews>
  <sheetFormatPr defaultRowHeight="15" x14ac:dyDescent="0.25"/>
  <cols>
    <col min="1" max="1" width="36.28515625" customWidth="1"/>
  </cols>
  <sheetData>
    <row r="1" spans="1:14" ht="18" customHeight="1" x14ac:dyDescent="0.25">
      <c r="A1" s="174" t="s">
        <v>55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4" ht="18" customHeight="1" x14ac:dyDescent="0.25">
      <c r="A2" s="174" t="s">
        <v>623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4" x14ac:dyDescent="0.25">
      <c r="A3" s="175" t="s">
        <v>0</v>
      </c>
      <c r="B3" s="175" t="s">
        <v>70</v>
      </c>
      <c r="C3" s="175"/>
      <c r="D3" s="175"/>
      <c r="E3" s="175"/>
      <c r="F3" s="175"/>
      <c r="G3" s="175"/>
      <c r="H3" s="175"/>
      <c r="I3" s="175"/>
      <c r="J3" s="175"/>
    </row>
    <row r="4" spans="1:14" ht="18" customHeight="1" x14ac:dyDescent="0.25">
      <c r="A4" s="175"/>
      <c r="B4" s="175" t="s">
        <v>2</v>
      </c>
      <c r="C4" s="175"/>
      <c r="D4" s="175"/>
      <c r="E4" s="175" t="s">
        <v>3</v>
      </c>
      <c r="F4" s="175"/>
      <c r="G4" s="175"/>
      <c r="H4" s="175" t="s">
        <v>4</v>
      </c>
      <c r="I4" s="175"/>
      <c r="J4" s="175"/>
    </row>
    <row r="5" spans="1:14" ht="16.5" customHeight="1" x14ac:dyDescent="0.25">
      <c r="A5" s="175"/>
      <c r="B5" s="36">
        <v>2024</v>
      </c>
      <c r="C5" s="36">
        <v>2025</v>
      </c>
      <c r="D5" s="36" t="s">
        <v>5</v>
      </c>
      <c r="E5" s="36">
        <v>2024</v>
      </c>
      <c r="F5" s="36">
        <v>2025</v>
      </c>
      <c r="G5" s="36" t="s">
        <v>5</v>
      </c>
      <c r="H5" s="36">
        <v>2024</v>
      </c>
      <c r="I5" s="36">
        <v>2025</v>
      </c>
      <c r="J5" s="36" t="s">
        <v>5</v>
      </c>
    </row>
    <row r="6" spans="1:14" ht="15.75" x14ac:dyDescent="0.25">
      <c r="A6" s="86" t="s">
        <v>6</v>
      </c>
      <c r="B6" s="54"/>
      <c r="C6" s="54"/>
      <c r="D6" s="55"/>
      <c r="E6" s="54"/>
      <c r="F6" s="54"/>
      <c r="G6" s="56"/>
      <c r="H6" s="54"/>
      <c r="I6" s="54"/>
      <c r="J6" s="57"/>
    </row>
    <row r="7" spans="1:14" ht="15.75" x14ac:dyDescent="0.25">
      <c r="A7" s="53" t="s">
        <v>7</v>
      </c>
      <c r="B7" s="37">
        <v>520</v>
      </c>
      <c r="C7" s="37">
        <v>471</v>
      </c>
      <c r="D7" s="67">
        <v>-9.4</v>
      </c>
      <c r="E7" s="37">
        <v>101</v>
      </c>
      <c r="F7" s="37">
        <v>115</v>
      </c>
      <c r="G7" s="68">
        <v>13.9</v>
      </c>
      <c r="H7" s="37">
        <v>644</v>
      </c>
      <c r="I7" s="37">
        <v>541</v>
      </c>
      <c r="J7" s="69">
        <v>-16</v>
      </c>
    </row>
    <row r="8" spans="1:14" ht="15.75" x14ac:dyDescent="0.25">
      <c r="A8" s="53" t="s">
        <v>8</v>
      </c>
      <c r="B8" s="37">
        <v>660</v>
      </c>
      <c r="C8" s="37">
        <v>723</v>
      </c>
      <c r="D8" s="68">
        <v>9.5</v>
      </c>
      <c r="E8" s="37">
        <v>66</v>
      </c>
      <c r="F8" s="37">
        <v>68</v>
      </c>
      <c r="G8" s="68">
        <v>3</v>
      </c>
      <c r="H8" s="37">
        <v>833</v>
      </c>
      <c r="I8" s="37">
        <v>909</v>
      </c>
      <c r="J8" s="70">
        <v>9.1</v>
      </c>
    </row>
    <row r="9" spans="1:14" ht="15.75" x14ac:dyDescent="0.25">
      <c r="A9" s="53" t="s">
        <v>9</v>
      </c>
      <c r="B9" s="37">
        <v>1765</v>
      </c>
      <c r="C9" s="37">
        <v>1742</v>
      </c>
      <c r="D9" s="67">
        <v>-1.3</v>
      </c>
      <c r="E9" s="37">
        <v>206</v>
      </c>
      <c r="F9" s="37">
        <v>235</v>
      </c>
      <c r="G9" s="68">
        <v>14.1</v>
      </c>
      <c r="H9" s="37">
        <v>2150</v>
      </c>
      <c r="I9" s="37">
        <v>2113</v>
      </c>
      <c r="J9" s="69">
        <v>-1.7</v>
      </c>
    </row>
    <row r="10" spans="1:14" ht="15.75" x14ac:dyDescent="0.25">
      <c r="A10" s="53" t="s">
        <v>101</v>
      </c>
      <c r="B10" s="37">
        <v>415</v>
      </c>
      <c r="C10" s="37">
        <v>296</v>
      </c>
      <c r="D10" s="67">
        <v>-28.7</v>
      </c>
      <c r="E10" s="37">
        <v>119</v>
      </c>
      <c r="F10" s="37">
        <v>75</v>
      </c>
      <c r="G10" s="67">
        <v>-37</v>
      </c>
      <c r="H10" s="37">
        <v>566</v>
      </c>
      <c r="I10" s="37">
        <v>431</v>
      </c>
      <c r="J10" s="69">
        <v>-23.9</v>
      </c>
    </row>
    <row r="11" spans="1:14" ht="15.75" x14ac:dyDescent="0.25">
      <c r="A11" s="53" t="s">
        <v>10</v>
      </c>
      <c r="B11" s="37">
        <v>664</v>
      </c>
      <c r="C11" s="37">
        <v>761</v>
      </c>
      <c r="D11" s="68">
        <v>14.6</v>
      </c>
      <c r="E11" s="37">
        <v>76</v>
      </c>
      <c r="F11" s="37">
        <v>107</v>
      </c>
      <c r="G11" s="68">
        <v>40.799999999999997</v>
      </c>
      <c r="H11" s="37">
        <v>851</v>
      </c>
      <c r="I11" s="37">
        <v>1017</v>
      </c>
      <c r="J11" s="70">
        <v>19.5</v>
      </c>
    </row>
    <row r="12" spans="1:14" ht="15.75" x14ac:dyDescent="0.25">
      <c r="A12" s="53" t="s">
        <v>11</v>
      </c>
      <c r="B12" s="37">
        <v>312</v>
      </c>
      <c r="C12" s="37">
        <v>302</v>
      </c>
      <c r="D12" s="67">
        <v>-3.2</v>
      </c>
      <c r="E12" s="37">
        <v>61</v>
      </c>
      <c r="F12" s="37">
        <v>52</v>
      </c>
      <c r="G12" s="67">
        <v>-14.8</v>
      </c>
      <c r="H12" s="37">
        <v>352</v>
      </c>
      <c r="I12" s="37">
        <v>370</v>
      </c>
      <c r="J12" s="70">
        <v>5.0999999999999996</v>
      </c>
    </row>
    <row r="13" spans="1:14" ht="15.75" x14ac:dyDescent="0.25">
      <c r="A13" s="53" t="s">
        <v>103</v>
      </c>
      <c r="B13" s="37">
        <v>588</v>
      </c>
      <c r="C13" s="37">
        <v>623</v>
      </c>
      <c r="D13" s="68">
        <v>6</v>
      </c>
      <c r="E13" s="37">
        <v>55</v>
      </c>
      <c r="F13" s="37">
        <v>50</v>
      </c>
      <c r="G13" s="67">
        <v>-9.1</v>
      </c>
      <c r="H13" s="37">
        <v>742</v>
      </c>
      <c r="I13" s="37">
        <v>792</v>
      </c>
      <c r="J13" s="70">
        <v>6.7</v>
      </c>
    </row>
    <row r="14" spans="1:14" ht="15.75" x14ac:dyDescent="0.25">
      <c r="A14" s="53" t="s">
        <v>12</v>
      </c>
      <c r="B14" s="37">
        <v>727</v>
      </c>
      <c r="C14" s="37">
        <v>807</v>
      </c>
      <c r="D14" s="68">
        <v>11</v>
      </c>
      <c r="E14" s="37">
        <v>75</v>
      </c>
      <c r="F14" s="37">
        <v>74</v>
      </c>
      <c r="G14" s="67">
        <v>-1.3</v>
      </c>
      <c r="H14" s="37">
        <v>946</v>
      </c>
      <c r="I14" s="37">
        <v>1022</v>
      </c>
      <c r="J14" s="70">
        <v>8</v>
      </c>
    </row>
    <row r="15" spans="1:14" ht="15.75" x14ac:dyDescent="0.25">
      <c r="A15" s="53" t="s">
        <v>13</v>
      </c>
      <c r="B15" s="37">
        <v>1498</v>
      </c>
      <c r="C15" s="37">
        <v>1514</v>
      </c>
      <c r="D15" s="68">
        <v>1.1000000000000001</v>
      </c>
      <c r="E15" s="37">
        <v>149</v>
      </c>
      <c r="F15" s="37">
        <v>161</v>
      </c>
      <c r="G15" s="68">
        <v>8.1</v>
      </c>
      <c r="H15" s="37">
        <v>1877</v>
      </c>
      <c r="I15" s="37">
        <v>1924</v>
      </c>
      <c r="J15" s="70">
        <v>2.5</v>
      </c>
    </row>
    <row r="16" spans="1:14" ht="15.75" x14ac:dyDescent="0.25">
      <c r="A16" s="53" t="s">
        <v>14</v>
      </c>
      <c r="B16" s="37">
        <v>1628</v>
      </c>
      <c r="C16" s="37">
        <v>1594</v>
      </c>
      <c r="D16" s="67">
        <v>-2.1</v>
      </c>
      <c r="E16" s="37">
        <v>75</v>
      </c>
      <c r="F16" s="37">
        <v>96</v>
      </c>
      <c r="G16" s="68">
        <v>28</v>
      </c>
      <c r="H16" s="37">
        <v>1844</v>
      </c>
      <c r="I16" s="37">
        <v>1783</v>
      </c>
      <c r="J16" s="69">
        <v>-3.3</v>
      </c>
      <c r="N16" s="13"/>
    </row>
    <row r="17" spans="1:15" ht="15.75" x14ac:dyDescent="0.25">
      <c r="A17" s="53" t="s">
        <v>15</v>
      </c>
      <c r="B17" s="37">
        <v>639</v>
      </c>
      <c r="C17" s="37">
        <v>602</v>
      </c>
      <c r="D17" s="67">
        <v>-5.8</v>
      </c>
      <c r="E17" s="37">
        <v>77</v>
      </c>
      <c r="F17" s="37">
        <v>92</v>
      </c>
      <c r="G17" s="68">
        <v>19.5</v>
      </c>
      <c r="H17" s="37">
        <v>825</v>
      </c>
      <c r="I17" s="37">
        <v>751</v>
      </c>
      <c r="J17" s="69">
        <v>-9</v>
      </c>
      <c r="M17" s="7"/>
    </row>
    <row r="18" spans="1:15" ht="15.75" x14ac:dyDescent="0.25">
      <c r="A18" s="53" t="s">
        <v>87</v>
      </c>
      <c r="B18" s="37"/>
      <c r="C18" s="37"/>
      <c r="D18" s="68"/>
      <c r="E18" s="37"/>
      <c r="F18" s="37"/>
      <c r="G18" s="68"/>
      <c r="H18" s="37"/>
      <c r="I18" s="37"/>
      <c r="J18" s="70"/>
    </row>
    <row r="19" spans="1:15" ht="15.75" x14ac:dyDescent="0.25">
      <c r="A19" s="53" t="s">
        <v>16</v>
      </c>
      <c r="B19" s="37">
        <v>1718</v>
      </c>
      <c r="C19" s="37">
        <v>1719</v>
      </c>
      <c r="D19" s="68">
        <v>0.1</v>
      </c>
      <c r="E19" s="37">
        <v>171</v>
      </c>
      <c r="F19" s="37">
        <v>177</v>
      </c>
      <c r="G19" s="68">
        <v>3.5</v>
      </c>
      <c r="H19" s="37">
        <v>2263</v>
      </c>
      <c r="I19" s="37">
        <v>2225</v>
      </c>
      <c r="J19" s="69">
        <v>-1.7</v>
      </c>
    </row>
    <row r="20" spans="1:15" ht="15.75" x14ac:dyDescent="0.25">
      <c r="A20" s="53" t="s">
        <v>99</v>
      </c>
      <c r="B20" s="37">
        <v>844</v>
      </c>
      <c r="C20" s="37">
        <v>764</v>
      </c>
      <c r="D20" s="67">
        <v>-9.5</v>
      </c>
      <c r="E20" s="37">
        <v>77</v>
      </c>
      <c r="F20" s="37">
        <v>73</v>
      </c>
      <c r="G20" s="67">
        <v>-5.2</v>
      </c>
      <c r="H20" s="37">
        <v>1051</v>
      </c>
      <c r="I20" s="37">
        <v>977</v>
      </c>
      <c r="J20" s="69">
        <v>-7</v>
      </c>
    </row>
    <row r="21" spans="1:15" ht="15.75" x14ac:dyDescent="0.25">
      <c r="A21" s="53" t="s">
        <v>17</v>
      </c>
      <c r="B21" s="37">
        <v>1538</v>
      </c>
      <c r="C21" s="37">
        <v>1397</v>
      </c>
      <c r="D21" s="67">
        <v>-9.1999999999999993</v>
      </c>
      <c r="E21" s="37">
        <v>167</v>
      </c>
      <c r="F21" s="37">
        <v>126</v>
      </c>
      <c r="G21" s="67">
        <v>-24.6</v>
      </c>
      <c r="H21" s="37">
        <v>1833</v>
      </c>
      <c r="I21" s="37">
        <v>1702</v>
      </c>
      <c r="J21" s="69">
        <v>-7.1</v>
      </c>
    </row>
    <row r="22" spans="1:15" ht="15.75" x14ac:dyDescent="0.25">
      <c r="A22" s="53" t="s">
        <v>18</v>
      </c>
      <c r="B22" s="37">
        <v>722</v>
      </c>
      <c r="C22" s="37">
        <v>714</v>
      </c>
      <c r="D22" s="67">
        <v>-1.1000000000000001</v>
      </c>
      <c r="E22" s="37">
        <v>70</v>
      </c>
      <c r="F22" s="37">
        <v>104</v>
      </c>
      <c r="G22" s="68">
        <v>48.6</v>
      </c>
      <c r="H22" s="37">
        <v>922</v>
      </c>
      <c r="I22" s="37">
        <v>880</v>
      </c>
      <c r="J22" s="69">
        <v>-4.5999999999999996</v>
      </c>
      <c r="M22" s="13"/>
    </row>
    <row r="23" spans="1:15" ht="15.75" x14ac:dyDescent="0.25">
      <c r="A23" s="53" t="s">
        <v>19</v>
      </c>
      <c r="B23" s="37">
        <v>593</v>
      </c>
      <c r="C23" s="37">
        <v>538</v>
      </c>
      <c r="D23" s="67">
        <v>-9.3000000000000007</v>
      </c>
      <c r="E23" s="37">
        <v>117</v>
      </c>
      <c r="F23" s="37">
        <v>80</v>
      </c>
      <c r="G23" s="67">
        <v>-31.6</v>
      </c>
      <c r="H23" s="37">
        <v>751</v>
      </c>
      <c r="I23" s="37">
        <v>680</v>
      </c>
      <c r="J23" s="69">
        <v>-9.5</v>
      </c>
    </row>
    <row r="24" spans="1:15" ht="15.75" x14ac:dyDescent="0.25">
      <c r="A24" s="53" t="s">
        <v>20</v>
      </c>
      <c r="B24" s="37">
        <v>658</v>
      </c>
      <c r="C24" s="37">
        <v>693</v>
      </c>
      <c r="D24" s="68">
        <v>5.3</v>
      </c>
      <c r="E24" s="37">
        <v>68</v>
      </c>
      <c r="F24" s="37">
        <v>85</v>
      </c>
      <c r="G24" s="68">
        <v>25</v>
      </c>
      <c r="H24" s="37">
        <v>836</v>
      </c>
      <c r="I24" s="37">
        <v>875</v>
      </c>
      <c r="J24" s="70">
        <v>4.7</v>
      </c>
    </row>
    <row r="25" spans="1:15" ht="15.75" x14ac:dyDescent="0.25">
      <c r="A25" s="53" t="s">
        <v>21</v>
      </c>
      <c r="B25" s="37">
        <v>426</v>
      </c>
      <c r="C25" s="37">
        <v>441</v>
      </c>
      <c r="D25" s="68">
        <v>3.5</v>
      </c>
      <c r="E25" s="37">
        <v>61</v>
      </c>
      <c r="F25" s="37">
        <v>53</v>
      </c>
      <c r="G25" s="67">
        <v>-13.1</v>
      </c>
      <c r="H25" s="37">
        <v>548</v>
      </c>
      <c r="I25" s="37">
        <v>530</v>
      </c>
      <c r="J25" s="69">
        <v>-3.3</v>
      </c>
    </row>
    <row r="26" spans="1:15" ht="15.75" x14ac:dyDescent="0.25">
      <c r="A26" s="53" t="s">
        <v>86</v>
      </c>
      <c r="B26" s="37">
        <v>1079</v>
      </c>
      <c r="C26" s="37">
        <v>1134</v>
      </c>
      <c r="D26" s="68">
        <v>5.0999999999999996</v>
      </c>
      <c r="E26" s="37">
        <v>143</v>
      </c>
      <c r="F26" s="37">
        <v>131</v>
      </c>
      <c r="G26" s="67">
        <v>-8.4</v>
      </c>
      <c r="H26" s="37">
        <v>1358</v>
      </c>
      <c r="I26" s="37">
        <v>1398</v>
      </c>
      <c r="J26" s="70">
        <v>2.9</v>
      </c>
    </row>
    <row r="27" spans="1:15" ht="15.75" x14ac:dyDescent="0.25">
      <c r="A27" s="53" t="s">
        <v>88</v>
      </c>
      <c r="B27" s="37">
        <v>132</v>
      </c>
      <c r="C27" s="37">
        <v>146</v>
      </c>
      <c r="D27" s="68">
        <v>10.6</v>
      </c>
      <c r="E27" s="37">
        <v>16</v>
      </c>
      <c r="F27" s="37">
        <v>27</v>
      </c>
      <c r="G27" s="68">
        <v>68.8</v>
      </c>
      <c r="H27" s="37">
        <v>188</v>
      </c>
      <c r="I27" s="37">
        <v>177</v>
      </c>
      <c r="J27" s="69">
        <v>-5.9</v>
      </c>
    </row>
    <row r="28" spans="1:15" ht="15.75" x14ac:dyDescent="0.25">
      <c r="A28" s="53" t="s">
        <v>22</v>
      </c>
      <c r="B28" s="37">
        <v>568</v>
      </c>
      <c r="C28" s="37">
        <v>533</v>
      </c>
      <c r="D28" s="67">
        <v>-6.2</v>
      </c>
      <c r="E28" s="37">
        <v>84</v>
      </c>
      <c r="F28" s="37">
        <v>70</v>
      </c>
      <c r="G28" s="67">
        <v>-16.7</v>
      </c>
      <c r="H28" s="37">
        <v>748</v>
      </c>
      <c r="I28" s="37">
        <v>683</v>
      </c>
      <c r="J28" s="69">
        <v>-8.6999999999999993</v>
      </c>
    </row>
    <row r="29" spans="1:15" ht="15.75" x14ac:dyDescent="0.25">
      <c r="A29" s="53" t="s">
        <v>23</v>
      </c>
      <c r="B29" s="37">
        <v>521</v>
      </c>
      <c r="C29" s="37">
        <v>560</v>
      </c>
      <c r="D29" s="68">
        <v>7.5</v>
      </c>
      <c r="E29" s="37">
        <v>76</v>
      </c>
      <c r="F29" s="37">
        <v>98</v>
      </c>
      <c r="G29" s="68">
        <v>28.9</v>
      </c>
      <c r="H29" s="37">
        <v>633</v>
      </c>
      <c r="I29" s="37">
        <v>654</v>
      </c>
      <c r="J29" s="70">
        <v>3.3</v>
      </c>
    </row>
    <row r="30" spans="1:15" ht="15.75" x14ac:dyDescent="0.25">
      <c r="A30" s="53" t="s">
        <v>24</v>
      </c>
      <c r="B30" s="37">
        <v>491</v>
      </c>
      <c r="C30" s="37">
        <v>476</v>
      </c>
      <c r="D30" s="67">
        <v>-3.1</v>
      </c>
      <c r="E30" s="37">
        <v>69</v>
      </c>
      <c r="F30" s="37">
        <v>54</v>
      </c>
      <c r="G30" s="67">
        <v>-21.7</v>
      </c>
      <c r="H30" s="37">
        <v>611</v>
      </c>
      <c r="I30" s="37">
        <v>609</v>
      </c>
      <c r="J30" s="69">
        <v>-0.3</v>
      </c>
    </row>
    <row r="31" spans="1:15" ht="15.75" x14ac:dyDescent="0.25">
      <c r="A31" s="53" t="s">
        <v>25</v>
      </c>
      <c r="B31" s="37">
        <v>421</v>
      </c>
      <c r="C31" s="37">
        <v>356</v>
      </c>
      <c r="D31" s="67">
        <v>-15.4</v>
      </c>
      <c r="E31" s="37">
        <v>35</v>
      </c>
      <c r="F31" s="37">
        <v>42</v>
      </c>
      <c r="G31" s="68">
        <v>20</v>
      </c>
      <c r="H31" s="37">
        <v>551</v>
      </c>
      <c r="I31" s="37">
        <v>441</v>
      </c>
      <c r="J31" s="69">
        <v>-20</v>
      </c>
    </row>
    <row r="32" spans="1:15" ht="15.75" x14ac:dyDescent="0.25">
      <c r="A32" s="94" t="s">
        <v>26</v>
      </c>
      <c r="B32" s="220"/>
      <c r="C32" s="220"/>
      <c r="D32" s="221"/>
      <c r="E32" s="220"/>
      <c r="F32" s="220"/>
      <c r="G32" s="221"/>
      <c r="H32" s="220"/>
      <c r="I32" s="220"/>
      <c r="J32" s="221"/>
      <c r="O32" s="25"/>
    </row>
    <row r="33" spans="1:10" ht="19.5" customHeight="1" x14ac:dyDescent="0.25">
      <c r="A33" s="142" t="s">
        <v>27</v>
      </c>
      <c r="B33" s="59">
        <v>19127</v>
      </c>
      <c r="C33" s="60">
        <v>18906</v>
      </c>
      <c r="D33" s="144">
        <v>-1.2</v>
      </c>
      <c r="E33" s="27">
        <v>2214</v>
      </c>
      <c r="F33" s="60">
        <v>2245</v>
      </c>
      <c r="G33" s="61">
        <v>1.4</v>
      </c>
      <c r="H33" s="27">
        <v>23923</v>
      </c>
      <c r="I33" s="60">
        <v>23484</v>
      </c>
      <c r="J33" s="100">
        <v>-1.8</v>
      </c>
    </row>
    <row r="34" spans="1:10" x14ac:dyDescent="0.25">
      <c r="B34" t="s">
        <v>85</v>
      </c>
      <c r="C34" t="s">
        <v>85</v>
      </c>
      <c r="D34" t="s">
        <v>85</v>
      </c>
      <c r="E34" t="s">
        <v>85</v>
      </c>
      <c r="F34" t="s">
        <v>85</v>
      </c>
      <c r="G34" t="s">
        <v>85</v>
      </c>
      <c r="H34" t="s">
        <v>85</v>
      </c>
      <c r="I34" t="s">
        <v>85</v>
      </c>
      <c r="J34" t="s">
        <v>85</v>
      </c>
    </row>
    <row r="35" spans="1:10" ht="35.25" customHeight="1" x14ac:dyDescent="0.25">
      <c r="A35" s="172" t="s">
        <v>102</v>
      </c>
      <c r="B35" s="173"/>
      <c r="C35" s="173"/>
      <c r="D35" s="173"/>
      <c r="E35" s="173"/>
      <c r="F35" s="173"/>
      <c r="G35" s="173"/>
      <c r="H35" s="173"/>
      <c r="I35" s="173"/>
      <c r="J35" s="173"/>
    </row>
    <row r="36" spans="1:10" x14ac:dyDescent="0.25">
      <c r="B36" t="s">
        <v>85</v>
      </c>
      <c r="C36" t="s">
        <v>85</v>
      </c>
      <c r="D36" t="s">
        <v>85</v>
      </c>
      <c r="E36" t="s">
        <v>85</v>
      </c>
      <c r="F36" t="s">
        <v>85</v>
      </c>
      <c r="G36" t="s">
        <v>85</v>
      </c>
      <c r="H36" t="s">
        <v>85</v>
      </c>
      <c r="I36" t="s">
        <v>85</v>
      </c>
      <c r="J36" t="s">
        <v>85</v>
      </c>
    </row>
    <row r="37" spans="1:10" x14ac:dyDescent="0.25">
      <c r="B37" t="s">
        <v>85</v>
      </c>
      <c r="C37" t="s">
        <v>85</v>
      </c>
      <c r="D37" t="s">
        <v>85</v>
      </c>
      <c r="E37" t="s">
        <v>85</v>
      </c>
      <c r="F37" t="s">
        <v>85</v>
      </c>
      <c r="G37" t="s">
        <v>85</v>
      </c>
      <c r="H37" t="s">
        <v>85</v>
      </c>
      <c r="I37" t="s">
        <v>85</v>
      </c>
      <c r="J37" t="s">
        <v>85</v>
      </c>
    </row>
    <row r="38" spans="1:10" x14ac:dyDescent="0.25">
      <c r="B38" t="s">
        <v>85</v>
      </c>
      <c r="C38" t="s">
        <v>85</v>
      </c>
      <c r="D38" t="s">
        <v>85</v>
      </c>
      <c r="E38" t="s">
        <v>85</v>
      </c>
      <c r="F38" t="s">
        <v>85</v>
      </c>
      <c r="G38" t="s">
        <v>85</v>
      </c>
      <c r="H38" t="s">
        <v>85</v>
      </c>
      <c r="I38" t="s">
        <v>85</v>
      </c>
      <c r="J38" t="s">
        <v>85</v>
      </c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pageMargins left="0.70866141732283472" right="0.70866141732283472" top="0.19685039370078741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A8C05-5273-4D24-98D9-BF5F93AA48F4}">
  <dimension ref="A1:J37"/>
  <sheetViews>
    <sheetView workbookViewId="0">
      <selection activeCell="K13" sqref="K13"/>
    </sheetView>
  </sheetViews>
  <sheetFormatPr defaultRowHeight="15" x14ac:dyDescent="0.25"/>
  <cols>
    <col min="1" max="1" width="36.28515625" customWidth="1"/>
    <col min="4" max="4" width="9.85546875" customWidth="1"/>
    <col min="7" max="7" width="10.7109375" customWidth="1"/>
    <col min="10" max="10" width="11.28515625" customWidth="1"/>
  </cols>
  <sheetData>
    <row r="1" spans="1:10" ht="18" x14ac:dyDescent="0.25">
      <c r="A1" s="174" t="s">
        <v>55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ht="18" customHeight="1" x14ac:dyDescent="0.25">
      <c r="A2" s="174" t="s">
        <v>624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0" x14ac:dyDescent="0.25">
      <c r="A3" s="175" t="s">
        <v>0</v>
      </c>
      <c r="B3" s="175" t="s">
        <v>70</v>
      </c>
      <c r="C3" s="175"/>
      <c r="D3" s="175"/>
      <c r="E3" s="175"/>
      <c r="F3" s="175"/>
      <c r="G3" s="175"/>
      <c r="H3" s="175"/>
      <c r="I3" s="175"/>
      <c r="J3" s="175"/>
    </row>
    <row r="4" spans="1:10" ht="18" customHeight="1" x14ac:dyDescent="0.25">
      <c r="A4" s="175"/>
      <c r="B4" s="175" t="s">
        <v>2</v>
      </c>
      <c r="C4" s="175"/>
      <c r="D4" s="175"/>
      <c r="E4" s="175" t="s">
        <v>3</v>
      </c>
      <c r="F4" s="175"/>
      <c r="G4" s="175"/>
      <c r="H4" s="175" t="s">
        <v>4</v>
      </c>
      <c r="I4" s="175"/>
      <c r="J4" s="175"/>
    </row>
    <row r="5" spans="1:10" ht="16.5" customHeight="1" x14ac:dyDescent="0.25">
      <c r="A5" s="175"/>
      <c r="B5" s="97">
        <v>2024</v>
      </c>
      <c r="C5" s="97">
        <v>2025</v>
      </c>
      <c r="D5" s="97" t="s">
        <v>5</v>
      </c>
      <c r="E5" s="97">
        <v>2024</v>
      </c>
      <c r="F5" s="97">
        <v>2025</v>
      </c>
      <c r="G5" s="97" t="s">
        <v>5</v>
      </c>
      <c r="H5" s="97">
        <v>2024</v>
      </c>
      <c r="I5" s="97">
        <v>2025</v>
      </c>
      <c r="J5" s="97" t="s">
        <v>5</v>
      </c>
    </row>
    <row r="6" spans="1:10" ht="15.75" x14ac:dyDescent="0.25">
      <c r="A6" s="86" t="s">
        <v>6</v>
      </c>
      <c r="B6" s="19"/>
      <c r="C6" s="19"/>
      <c r="D6" s="20"/>
      <c r="E6" s="19"/>
      <c r="F6" s="19"/>
      <c r="G6" s="21"/>
      <c r="H6" s="19"/>
      <c r="I6" s="19"/>
      <c r="J6" s="22"/>
    </row>
    <row r="7" spans="1:10" ht="15.75" x14ac:dyDescent="0.25">
      <c r="A7" s="15" t="s">
        <v>7</v>
      </c>
      <c r="B7" s="71">
        <v>76</v>
      </c>
      <c r="C7" s="71">
        <v>60</v>
      </c>
      <c r="D7" s="133">
        <v>-21.05263157894737</v>
      </c>
      <c r="E7" s="71">
        <v>12</v>
      </c>
      <c r="F7" s="71">
        <v>12</v>
      </c>
      <c r="G7" s="133">
        <v>0</v>
      </c>
      <c r="H7" s="71">
        <v>98</v>
      </c>
      <c r="I7" s="71">
        <v>63</v>
      </c>
      <c r="J7" s="133">
        <v>-35.714285714285708</v>
      </c>
    </row>
    <row r="8" spans="1:10" ht="15.75" x14ac:dyDescent="0.25">
      <c r="A8" s="15" t="s">
        <v>8</v>
      </c>
      <c r="B8" s="71">
        <v>87</v>
      </c>
      <c r="C8" s="71">
        <v>92</v>
      </c>
      <c r="D8" s="133">
        <v>5.7471264367816133</v>
      </c>
      <c r="E8" s="71">
        <v>10</v>
      </c>
      <c r="F8" s="71">
        <v>8</v>
      </c>
      <c r="G8" s="133">
        <v>-20</v>
      </c>
      <c r="H8" s="71">
        <v>117</v>
      </c>
      <c r="I8" s="71">
        <v>113</v>
      </c>
      <c r="J8" s="133">
        <v>-3.4188034188034209</v>
      </c>
    </row>
    <row r="9" spans="1:10" ht="15.75" x14ac:dyDescent="0.25">
      <c r="A9" s="15" t="s">
        <v>9</v>
      </c>
      <c r="B9" s="71">
        <v>217</v>
      </c>
      <c r="C9" s="71">
        <v>211</v>
      </c>
      <c r="D9" s="133">
        <v>-2.7649769585253523</v>
      </c>
      <c r="E9" s="71">
        <v>19</v>
      </c>
      <c r="F9" s="71">
        <v>23</v>
      </c>
      <c r="G9" s="133">
        <v>21.05263157894737</v>
      </c>
      <c r="H9" s="71">
        <v>268</v>
      </c>
      <c r="I9" s="71">
        <v>237</v>
      </c>
      <c r="J9" s="133">
        <v>-11.567164179104481</v>
      </c>
    </row>
    <row r="10" spans="1:10" ht="15.75" x14ac:dyDescent="0.25">
      <c r="A10" s="15" t="s">
        <v>101</v>
      </c>
      <c r="B10" s="71">
        <v>32</v>
      </c>
      <c r="C10" s="71">
        <v>33</v>
      </c>
      <c r="D10" s="133">
        <v>3.125</v>
      </c>
      <c r="E10" s="71">
        <v>12</v>
      </c>
      <c r="F10" s="71">
        <v>8</v>
      </c>
      <c r="G10" s="133">
        <v>-33.333333333333329</v>
      </c>
      <c r="H10" s="71">
        <v>45</v>
      </c>
      <c r="I10" s="71">
        <v>52</v>
      </c>
      <c r="J10" s="133">
        <v>15.555555555555557</v>
      </c>
    </row>
    <row r="11" spans="1:10" ht="15.75" x14ac:dyDescent="0.25">
      <c r="A11" s="15" t="s">
        <v>10</v>
      </c>
      <c r="B11" s="71">
        <v>64</v>
      </c>
      <c r="C11" s="71">
        <v>65</v>
      </c>
      <c r="D11" s="133">
        <v>1.5625</v>
      </c>
      <c r="E11" s="71">
        <v>6</v>
      </c>
      <c r="F11" s="71">
        <v>11</v>
      </c>
      <c r="G11" s="133">
        <v>83.333333333333343</v>
      </c>
      <c r="H11" s="71">
        <v>80</v>
      </c>
      <c r="I11" s="71">
        <v>99</v>
      </c>
      <c r="J11" s="133">
        <v>23.75</v>
      </c>
    </row>
    <row r="12" spans="1:10" ht="15.75" x14ac:dyDescent="0.25">
      <c r="A12" s="15" t="s">
        <v>11</v>
      </c>
      <c r="B12" s="71">
        <v>36</v>
      </c>
      <c r="C12" s="71">
        <v>37</v>
      </c>
      <c r="D12" s="133">
        <v>2.7777777777777715</v>
      </c>
      <c r="E12" s="71">
        <v>8</v>
      </c>
      <c r="F12" s="71">
        <v>2</v>
      </c>
      <c r="G12" s="133">
        <v>-75</v>
      </c>
      <c r="H12" s="71">
        <v>42</v>
      </c>
      <c r="I12" s="71">
        <v>43</v>
      </c>
      <c r="J12" s="133">
        <v>2.3809523809523796</v>
      </c>
    </row>
    <row r="13" spans="1:10" ht="15.75" x14ac:dyDescent="0.25">
      <c r="A13" s="15" t="s">
        <v>103</v>
      </c>
      <c r="B13" s="71">
        <v>69</v>
      </c>
      <c r="C13" s="71">
        <v>74</v>
      </c>
      <c r="D13" s="133">
        <v>7.2463768115942031</v>
      </c>
      <c r="E13" s="71">
        <v>1</v>
      </c>
      <c r="F13" s="71">
        <v>3</v>
      </c>
      <c r="G13" s="133">
        <v>200</v>
      </c>
      <c r="H13" s="71">
        <v>87</v>
      </c>
      <c r="I13" s="71">
        <v>96</v>
      </c>
      <c r="J13" s="133">
        <v>10.34482758620689</v>
      </c>
    </row>
    <row r="14" spans="1:10" ht="15.75" x14ac:dyDescent="0.25">
      <c r="A14" s="15" t="s">
        <v>12</v>
      </c>
      <c r="B14" s="71">
        <v>95</v>
      </c>
      <c r="C14" s="71">
        <v>94</v>
      </c>
      <c r="D14" s="133">
        <v>-1.0526315789473699</v>
      </c>
      <c r="E14" s="71">
        <v>7</v>
      </c>
      <c r="F14" s="71">
        <v>12</v>
      </c>
      <c r="G14" s="133">
        <v>71.428571428571416</v>
      </c>
      <c r="H14" s="71">
        <v>123</v>
      </c>
      <c r="I14" s="71">
        <v>115</v>
      </c>
      <c r="J14" s="133">
        <v>-6.5040650406504028</v>
      </c>
    </row>
    <row r="15" spans="1:10" ht="15.75" x14ac:dyDescent="0.25">
      <c r="A15" s="15" t="s">
        <v>13</v>
      </c>
      <c r="B15" s="71">
        <v>213</v>
      </c>
      <c r="C15" s="71">
        <v>191</v>
      </c>
      <c r="D15" s="133">
        <v>-10.328638497652577</v>
      </c>
      <c r="E15" s="71">
        <v>25</v>
      </c>
      <c r="F15" s="71">
        <v>17</v>
      </c>
      <c r="G15" s="133">
        <v>-32</v>
      </c>
      <c r="H15" s="71">
        <v>254</v>
      </c>
      <c r="I15" s="71">
        <v>266</v>
      </c>
      <c r="J15" s="133">
        <v>4.7244094488189035</v>
      </c>
    </row>
    <row r="16" spans="1:10" ht="15.75" x14ac:dyDescent="0.25">
      <c r="A16" s="15" t="s">
        <v>14</v>
      </c>
      <c r="B16" s="71">
        <v>232</v>
      </c>
      <c r="C16" s="71">
        <v>211</v>
      </c>
      <c r="D16" s="133">
        <v>-9.051724137931032</v>
      </c>
      <c r="E16" s="71">
        <v>14</v>
      </c>
      <c r="F16" s="71">
        <v>12</v>
      </c>
      <c r="G16" s="133">
        <v>-14.285714285714292</v>
      </c>
      <c r="H16" s="71">
        <v>262</v>
      </c>
      <c r="I16" s="71">
        <v>228</v>
      </c>
      <c r="J16" s="133">
        <v>-12.977099236641223</v>
      </c>
    </row>
    <row r="17" spans="1:10" ht="15.75" x14ac:dyDescent="0.25">
      <c r="A17" s="15" t="s">
        <v>15</v>
      </c>
      <c r="B17" s="71">
        <v>74</v>
      </c>
      <c r="C17" s="71">
        <v>82</v>
      </c>
      <c r="D17" s="133">
        <v>10.810810810810807</v>
      </c>
      <c r="E17" s="71">
        <v>10</v>
      </c>
      <c r="F17" s="71">
        <v>10</v>
      </c>
      <c r="G17" s="133">
        <v>0</v>
      </c>
      <c r="H17" s="71">
        <v>94</v>
      </c>
      <c r="I17" s="71">
        <v>100</v>
      </c>
      <c r="J17" s="133">
        <v>6.3829787234042499</v>
      </c>
    </row>
    <row r="18" spans="1:10" ht="15.75" x14ac:dyDescent="0.25">
      <c r="A18" s="15" t="s">
        <v>87</v>
      </c>
      <c r="B18" s="71"/>
      <c r="C18" s="71"/>
      <c r="D18" s="133"/>
      <c r="E18" s="71"/>
      <c r="F18" s="71"/>
      <c r="G18" s="133"/>
      <c r="H18" s="71"/>
      <c r="I18" s="71"/>
      <c r="J18" s="133"/>
    </row>
    <row r="19" spans="1:10" ht="15.75" x14ac:dyDescent="0.25">
      <c r="A19" s="15" t="s">
        <v>16</v>
      </c>
      <c r="B19" s="71">
        <v>212</v>
      </c>
      <c r="C19" s="71">
        <v>231</v>
      </c>
      <c r="D19" s="133">
        <v>8.9622641509433976</v>
      </c>
      <c r="E19" s="71">
        <v>21</v>
      </c>
      <c r="F19" s="71">
        <v>19</v>
      </c>
      <c r="G19" s="133">
        <v>-9.5238095238095184</v>
      </c>
      <c r="H19" s="71">
        <v>281</v>
      </c>
      <c r="I19" s="71">
        <v>277</v>
      </c>
      <c r="J19" s="133">
        <v>-1.4234875444839901</v>
      </c>
    </row>
    <row r="20" spans="1:10" ht="15.75" x14ac:dyDescent="0.25">
      <c r="A20" s="15" t="s">
        <v>99</v>
      </c>
      <c r="B20" s="71">
        <v>105</v>
      </c>
      <c r="C20" s="71">
        <v>105</v>
      </c>
      <c r="D20" s="133">
        <v>0</v>
      </c>
      <c r="E20" s="71">
        <v>10</v>
      </c>
      <c r="F20" s="71">
        <v>6</v>
      </c>
      <c r="G20" s="133">
        <v>-40</v>
      </c>
      <c r="H20" s="71">
        <v>116</v>
      </c>
      <c r="I20" s="71">
        <v>140</v>
      </c>
      <c r="J20" s="133">
        <v>20.689655172413794</v>
      </c>
    </row>
    <row r="21" spans="1:10" ht="15.75" x14ac:dyDescent="0.25">
      <c r="A21" s="15" t="s">
        <v>17</v>
      </c>
      <c r="B21" s="71">
        <v>177</v>
      </c>
      <c r="C21" s="71">
        <v>196</v>
      </c>
      <c r="D21" s="133">
        <v>10.734463276836152</v>
      </c>
      <c r="E21" s="71">
        <v>17</v>
      </c>
      <c r="F21" s="71">
        <v>17</v>
      </c>
      <c r="G21" s="133">
        <v>0</v>
      </c>
      <c r="H21" s="71">
        <v>207</v>
      </c>
      <c r="I21" s="71">
        <v>238</v>
      </c>
      <c r="J21" s="133">
        <v>14.975845410628025</v>
      </c>
    </row>
    <row r="22" spans="1:10" ht="15.75" x14ac:dyDescent="0.25">
      <c r="A22" s="15" t="s">
        <v>18</v>
      </c>
      <c r="B22" s="71">
        <v>83</v>
      </c>
      <c r="C22" s="71">
        <v>91</v>
      </c>
      <c r="D22" s="133">
        <v>9.638554216867476</v>
      </c>
      <c r="E22" s="71">
        <v>6</v>
      </c>
      <c r="F22" s="71">
        <v>12</v>
      </c>
      <c r="G22" s="133">
        <v>100</v>
      </c>
      <c r="H22" s="71">
        <v>106</v>
      </c>
      <c r="I22" s="71">
        <v>97</v>
      </c>
      <c r="J22" s="133">
        <v>-8.4905660377358458</v>
      </c>
    </row>
    <row r="23" spans="1:10" ht="15.75" x14ac:dyDescent="0.25">
      <c r="A23" s="15" t="s">
        <v>19</v>
      </c>
      <c r="B23" s="71">
        <v>91</v>
      </c>
      <c r="C23" s="71">
        <v>67</v>
      </c>
      <c r="D23" s="133">
        <v>-26.373626373626379</v>
      </c>
      <c r="E23" s="71">
        <v>22</v>
      </c>
      <c r="F23" s="71">
        <v>10</v>
      </c>
      <c r="G23" s="133">
        <v>-54.545454545454547</v>
      </c>
      <c r="H23" s="71">
        <v>108</v>
      </c>
      <c r="I23" s="71">
        <v>86</v>
      </c>
      <c r="J23" s="133">
        <v>-20.370370370370367</v>
      </c>
    </row>
    <row r="24" spans="1:10" ht="15.75" x14ac:dyDescent="0.25">
      <c r="A24" s="15" t="s">
        <v>20</v>
      </c>
      <c r="B24" s="71">
        <v>115</v>
      </c>
      <c r="C24" s="71">
        <v>104</v>
      </c>
      <c r="D24" s="133">
        <v>-9.5652173913043441</v>
      </c>
      <c r="E24" s="71">
        <v>14</v>
      </c>
      <c r="F24" s="71">
        <v>13</v>
      </c>
      <c r="G24" s="133">
        <v>-7.1428571428571388</v>
      </c>
      <c r="H24" s="71">
        <v>142</v>
      </c>
      <c r="I24" s="71">
        <v>138</v>
      </c>
      <c r="J24" s="133">
        <v>-2.816901408450704</v>
      </c>
    </row>
    <row r="25" spans="1:10" ht="15.75" x14ac:dyDescent="0.25">
      <c r="A25" s="15" t="s">
        <v>21</v>
      </c>
      <c r="B25" s="71">
        <v>63</v>
      </c>
      <c r="C25" s="71">
        <v>56</v>
      </c>
      <c r="D25" s="133">
        <v>-11.111111111111114</v>
      </c>
      <c r="E25" s="71">
        <v>12</v>
      </c>
      <c r="F25" s="71">
        <v>6</v>
      </c>
      <c r="G25" s="133">
        <v>-50</v>
      </c>
      <c r="H25" s="71">
        <v>73</v>
      </c>
      <c r="I25" s="71">
        <v>68</v>
      </c>
      <c r="J25" s="133">
        <v>-6.849315068493155</v>
      </c>
    </row>
    <row r="26" spans="1:10" ht="15.75" x14ac:dyDescent="0.25">
      <c r="A26" s="15" t="s">
        <v>86</v>
      </c>
      <c r="B26" s="71">
        <v>132</v>
      </c>
      <c r="C26" s="71">
        <v>152</v>
      </c>
      <c r="D26" s="133">
        <v>15.151515151515156</v>
      </c>
      <c r="E26" s="71">
        <v>12</v>
      </c>
      <c r="F26" s="71">
        <v>15</v>
      </c>
      <c r="G26" s="133">
        <v>25</v>
      </c>
      <c r="H26" s="71">
        <v>156</v>
      </c>
      <c r="I26" s="71">
        <v>185</v>
      </c>
      <c r="J26" s="133">
        <v>18.589743589743591</v>
      </c>
    </row>
    <row r="27" spans="1:10" ht="15.75" x14ac:dyDescent="0.25">
      <c r="A27" s="15" t="s">
        <v>88</v>
      </c>
      <c r="B27" s="71">
        <v>12</v>
      </c>
      <c r="C27" s="71">
        <v>18</v>
      </c>
      <c r="D27" s="133">
        <v>50</v>
      </c>
      <c r="E27" s="71">
        <v>3</v>
      </c>
      <c r="F27" s="71">
        <v>4</v>
      </c>
      <c r="G27" s="133">
        <v>33.333333333333343</v>
      </c>
      <c r="H27" s="71">
        <v>16</v>
      </c>
      <c r="I27" s="71">
        <v>19</v>
      </c>
      <c r="J27" s="133">
        <v>18.75</v>
      </c>
    </row>
    <row r="28" spans="1:10" ht="15.75" x14ac:dyDescent="0.25">
      <c r="A28" s="15" t="s">
        <v>22</v>
      </c>
      <c r="B28" s="71">
        <v>65</v>
      </c>
      <c r="C28" s="71">
        <v>72</v>
      </c>
      <c r="D28" s="133">
        <v>10.769230769230774</v>
      </c>
      <c r="E28" s="71">
        <v>10</v>
      </c>
      <c r="F28" s="71">
        <v>11</v>
      </c>
      <c r="G28" s="133">
        <v>10</v>
      </c>
      <c r="H28" s="71">
        <v>83</v>
      </c>
      <c r="I28" s="71">
        <v>77</v>
      </c>
      <c r="J28" s="133">
        <v>-7.228915662650607</v>
      </c>
    </row>
    <row r="29" spans="1:10" ht="15.75" x14ac:dyDescent="0.25">
      <c r="A29" s="15" t="s">
        <v>23</v>
      </c>
      <c r="B29" s="71">
        <v>72</v>
      </c>
      <c r="C29" s="71">
        <v>67</v>
      </c>
      <c r="D29" s="133">
        <v>-6.9444444444444429</v>
      </c>
      <c r="E29" s="71">
        <v>11</v>
      </c>
      <c r="F29" s="71">
        <v>17</v>
      </c>
      <c r="G29" s="133">
        <v>54.545454545454533</v>
      </c>
      <c r="H29" s="71">
        <v>74</v>
      </c>
      <c r="I29" s="71">
        <v>70</v>
      </c>
      <c r="J29" s="133">
        <v>-5.4054054054054035</v>
      </c>
    </row>
    <row r="30" spans="1:10" ht="15.75" x14ac:dyDescent="0.25">
      <c r="A30" s="15" t="s">
        <v>24</v>
      </c>
      <c r="B30" s="71">
        <v>56</v>
      </c>
      <c r="C30" s="71">
        <v>64</v>
      </c>
      <c r="D30" s="133">
        <v>14.285714285714292</v>
      </c>
      <c r="E30" s="71">
        <v>10</v>
      </c>
      <c r="F30" s="71">
        <v>6</v>
      </c>
      <c r="G30" s="133">
        <v>-40</v>
      </c>
      <c r="H30" s="71">
        <v>68</v>
      </c>
      <c r="I30" s="71">
        <v>75</v>
      </c>
      <c r="J30" s="133">
        <v>10.294117647058826</v>
      </c>
    </row>
    <row r="31" spans="1:10" ht="15.75" x14ac:dyDescent="0.25">
      <c r="A31" s="15" t="s">
        <v>25</v>
      </c>
      <c r="B31" s="71">
        <v>44</v>
      </c>
      <c r="C31" s="71">
        <v>35</v>
      </c>
      <c r="D31" s="133">
        <v>-20.454545454545453</v>
      </c>
      <c r="E31" s="71">
        <v>4</v>
      </c>
      <c r="F31" s="71">
        <v>5</v>
      </c>
      <c r="G31" s="72">
        <v>25</v>
      </c>
      <c r="H31" s="71">
        <v>52</v>
      </c>
      <c r="I31" s="71">
        <v>34</v>
      </c>
      <c r="J31" s="133">
        <v>-34.615384615384613</v>
      </c>
    </row>
    <row r="32" spans="1:10" ht="15.75" x14ac:dyDescent="0.25">
      <c r="A32" s="86" t="s">
        <v>26</v>
      </c>
      <c r="B32" s="75"/>
      <c r="C32" s="75"/>
      <c r="D32" s="75"/>
      <c r="E32" s="75"/>
      <c r="F32" s="75"/>
      <c r="G32" s="75"/>
      <c r="H32" s="75"/>
      <c r="I32" s="75"/>
      <c r="J32" s="75"/>
    </row>
    <row r="33" spans="1:10" ht="15.75" x14ac:dyDescent="0.25">
      <c r="A33" s="128" t="s">
        <v>27</v>
      </c>
      <c r="B33" s="73">
        <v>2422</v>
      </c>
      <c r="C33" s="73">
        <v>2408</v>
      </c>
      <c r="D33" s="74">
        <v>-0.57803468208092568</v>
      </c>
      <c r="E33" s="73">
        <v>276</v>
      </c>
      <c r="F33" s="73">
        <v>259</v>
      </c>
      <c r="G33" s="146">
        <v>-6.1594202898550776</v>
      </c>
      <c r="H33" s="73">
        <v>2952</v>
      </c>
      <c r="I33" s="73">
        <v>2916</v>
      </c>
      <c r="J33" s="74">
        <v>-1.2195121951219505</v>
      </c>
    </row>
    <row r="34" spans="1:10" x14ac:dyDescent="0.25">
      <c r="B34" t="s">
        <v>85</v>
      </c>
      <c r="C34" t="s">
        <v>85</v>
      </c>
      <c r="D34" t="s">
        <v>85</v>
      </c>
      <c r="E34" t="s">
        <v>85</v>
      </c>
      <c r="F34" t="s">
        <v>85</v>
      </c>
      <c r="G34" t="s">
        <v>85</v>
      </c>
      <c r="H34" t="s">
        <v>85</v>
      </c>
      <c r="I34" t="s">
        <v>85</v>
      </c>
      <c r="J34" t="s">
        <v>85</v>
      </c>
    </row>
    <row r="35" spans="1:10" x14ac:dyDescent="0.25">
      <c r="A35" s="172" t="s">
        <v>102</v>
      </c>
      <c r="B35" s="173"/>
      <c r="C35" s="173"/>
      <c r="D35" s="173"/>
      <c r="E35" s="173"/>
      <c r="F35" s="173"/>
      <c r="G35" s="173"/>
      <c r="H35" s="173"/>
      <c r="I35" s="173"/>
      <c r="J35" s="173"/>
    </row>
    <row r="36" spans="1:10" x14ac:dyDescent="0.25">
      <c r="B36" t="s">
        <v>85</v>
      </c>
      <c r="C36" t="s">
        <v>85</v>
      </c>
      <c r="D36" t="s">
        <v>85</v>
      </c>
      <c r="E36" t="s">
        <v>85</v>
      </c>
      <c r="F36" t="s">
        <v>85</v>
      </c>
      <c r="G36" t="s">
        <v>85</v>
      </c>
      <c r="H36" t="s">
        <v>85</v>
      </c>
      <c r="I36" t="s">
        <v>85</v>
      </c>
      <c r="J36" t="s">
        <v>85</v>
      </c>
    </row>
    <row r="37" spans="1:10" x14ac:dyDescent="0.25">
      <c r="B37" t="s">
        <v>85</v>
      </c>
      <c r="C37" t="s">
        <v>85</v>
      </c>
      <c r="D37" t="s">
        <v>85</v>
      </c>
      <c r="E37" t="s">
        <v>85</v>
      </c>
      <c r="F37" t="s">
        <v>85</v>
      </c>
      <c r="G37" t="s">
        <v>85</v>
      </c>
      <c r="H37" t="s">
        <v>85</v>
      </c>
      <c r="I37" t="s">
        <v>85</v>
      </c>
      <c r="J37" t="s">
        <v>85</v>
      </c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conditionalFormatting sqref="D7:D31 D33 G7:G31 G33 J7:J31 J33">
    <cfRule type="cellIs" dxfId="213" priority="2" stopIfTrue="1" operator="greaterThan">
      <formula>0</formula>
    </cfRule>
  </conditionalFormatting>
  <conditionalFormatting sqref="D7:D31 D33 G7:G31 G33 J7:J31 J33">
    <cfRule type="cellIs" dxfId="212" priority="1" stopIfTrue="1" operator="lessThanOrEqual">
      <formula>0</formula>
    </cfRule>
  </conditionalFormatting>
  <pageMargins left="0.70866141732283472" right="0.70866141732283472" top="0.19685039370078741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611E9-C6B1-44C5-8F51-126020D85566}">
  <dimension ref="A1:D17"/>
  <sheetViews>
    <sheetView workbookViewId="0">
      <selection activeCell="E5" sqref="E5"/>
    </sheetView>
  </sheetViews>
  <sheetFormatPr defaultRowHeight="15" x14ac:dyDescent="0.25"/>
  <cols>
    <col min="1" max="1" width="44.5703125" customWidth="1"/>
    <col min="2" max="2" width="14.42578125" customWidth="1"/>
    <col min="3" max="3" width="17.85546875" customWidth="1"/>
    <col min="4" max="4" width="15.7109375" customWidth="1"/>
  </cols>
  <sheetData>
    <row r="1" spans="1:4" ht="18" x14ac:dyDescent="0.25">
      <c r="A1" s="176" t="s">
        <v>35</v>
      </c>
      <c r="B1" s="176"/>
      <c r="C1" s="176"/>
      <c r="D1" s="176"/>
    </row>
    <row r="2" spans="1:4" ht="18" x14ac:dyDescent="0.25">
      <c r="A2" s="176" t="s">
        <v>623</v>
      </c>
      <c r="B2" s="176"/>
      <c r="C2" s="176"/>
      <c r="D2" s="176"/>
    </row>
    <row r="3" spans="1:4" x14ac:dyDescent="0.25">
      <c r="A3" s="2"/>
      <c r="B3" s="2"/>
      <c r="C3" s="2"/>
      <c r="D3" s="2"/>
    </row>
    <row r="4" spans="1:4" ht="57.75" customHeight="1" x14ac:dyDescent="0.25">
      <c r="A4" s="160" t="s">
        <v>45</v>
      </c>
      <c r="B4" s="160" t="s">
        <v>70</v>
      </c>
      <c r="C4" s="160" t="s">
        <v>46</v>
      </c>
      <c r="D4" s="160" t="s">
        <v>42</v>
      </c>
    </row>
    <row r="5" spans="1:4" ht="24.95" customHeight="1" x14ac:dyDescent="0.25">
      <c r="A5" s="161" t="s">
        <v>90</v>
      </c>
      <c r="B5" s="156">
        <v>8367</v>
      </c>
      <c r="C5" s="156">
        <v>822</v>
      </c>
      <c r="D5" s="156">
        <v>12086</v>
      </c>
    </row>
    <row r="6" spans="1:4" ht="24.95" customHeight="1" x14ac:dyDescent="0.25">
      <c r="A6" s="162" t="s">
        <v>89</v>
      </c>
      <c r="B6" s="156">
        <v>4221</v>
      </c>
      <c r="C6" s="156">
        <v>558</v>
      </c>
      <c r="D6" s="156">
        <v>3951</v>
      </c>
    </row>
    <row r="7" spans="1:4" ht="24.95" customHeight="1" x14ac:dyDescent="0.25">
      <c r="A7" s="162" t="s">
        <v>91</v>
      </c>
      <c r="B7" s="156">
        <v>2521</v>
      </c>
      <c r="C7" s="156">
        <v>387</v>
      </c>
      <c r="D7" s="156">
        <v>3130</v>
      </c>
    </row>
    <row r="8" spans="1:4" ht="24.95" customHeight="1" x14ac:dyDescent="0.25">
      <c r="A8" s="162" t="s">
        <v>92</v>
      </c>
      <c r="B8" s="156">
        <v>1952</v>
      </c>
      <c r="C8" s="156">
        <v>278</v>
      </c>
      <c r="D8" s="156">
        <v>2396</v>
      </c>
    </row>
    <row r="9" spans="1:4" ht="24.95" customHeight="1" x14ac:dyDescent="0.25">
      <c r="A9" s="162" t="s">
        <v>93</v>
      </c>
      <c r="B9" s="156">
        <v>1023</v>
      </c>
      <c r="C9" s="156">
        <v>141</v>
      </c>
      <c r="D9" s="156">
        <v>942</v>
      </c>
    </row>
    <row r="10" spans="1:4" ht="38.25" customHeight="1" x14ac:dyDescent="0.25">
      <c r="A10" s="162" t="s">
        <v>94</v>
      </c>
      <c r="B10" s="156">
        <v>440</v>
      </c>
      <c r="C10" s="156">
        <v>43</v>
      </c>
      <c r="D10" s="156">
        <v>568</v>
      </c>
    </row>
    <row r="11" spans="1:4" ht="32.25" customHeight="1" x14ac:dyDescent="0.25">
      <c r="A11" s="162" t="s">
        <v>95</v>
      </c>
      <c r="B11" s="156">
        <v>326</v>
      </c>
      <c r="C11" s="156">
        <v>8</v>
      </c>
      <c r="D11" s="156">
        <v>345</v>
      </c>
    </row>
    <row r="12" spans="1:4" ht="24.95" customHeight="1" x14ac:dyDescent="0.25">
      <c r="A12" s="162" t="s">
        <v>108</v>
      </c>
      <c r="B12" s="156">
        <v>44</v>
      </c>
      <c r="C12" s="156">
        <v>5</v>
      </c>
      <c r="D12" s="156">
        <v>52</v>
      </c>
    </row>
    <row r="13" spans="1:4" ht="24.95" customHeight="1" x14ac:dyDescent="0.25">
      <c r="A13" s="162" t="s">
        <v>96</v>
      </c>
      <c r="B13" s="156">
        <v>8</v>
      </c>
      <c r="C13" s="156">
        <v>3</v>
      </c>
      <c r="D13" s="156">
        <v>10</v>
      </c>
    </row>
    <row r="14" spans="1:4" ht="24.95" customHeight="1" x14ac:dyDescent="0.25">
      <c r="A14" s="163" t="s">
        <v>97</v>
      </c>
      <c r="B14" s="156">
        <v>4</v>
      </c>
      <c r="C14" s="156">
        <v>0</v>
      </c>
      <c r="D14" s="156">
        <v>4</v>
      </c>
    </row>
    <row r="15" spans="1:4" ht="33.75" customHeight="1" x14ac:dyDescent="0.25">
      <c r="A15" s="152" t="s">
        <v>84</v>
      </c>
      <c r="B15" s="157">
        <v>18906</v>
      </c>
      <c r="C15" s="158">
        <v>2245</v>
      </c>
      <c r="D15" s="159">
        <v>23484</v>
      </c>
    </row>
    <row r="16" spans="1:4" x14ac:dyDescent="0.25">
      <c r="A16" s="23"/>
    </row>
    <row r="17" spans="1:1" ht="18.75" x14ac:dyDescent="0.25">
      <c r="A17" s="24"/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FB495-71F8-430D-9464-A15D591C3B47}">
  <dimension ref="A1:D41"/>
  <sheetViews>
    <sheetView zoomScale="90" zoomScaleNormal="90" workbookViewId="0">
      <selection activeCell="E6" sqref="E6"/>
    </sheetView>
  </sheetViews>
  <sheetFormatPr defaultRowHeight="15" x14ac:dyDescent="0.25"/>
  <cols>
    <col min="1" max="1" width="40.42578125" customWidth="1"/>
    <col min="2" max="2" width="16.5703125" customWidth="1"/>
    <col min="3" max="3" width="15" customWidth="1"/>
    <col min="4" max="4" width="17.85546875" customWidth="1"/>
  </cols>
  <sheetData>
    <row r="1" spans="1:4" ht="18" x14ac:dyDescent="0.25">
      <c r="A1" s="176" t="s">
        <v>135</v>
      </c>
      <c r="B1" s="176"/>
      <c r="C1" s="176"/>
      <c r="D1" s="176"/>
    </row>
    <row r="2" spans="1:4" ht="18" x14ac:dyDescent="0.25">
      <c r="A2" s="176" t="s">
        <v>623</v>
      </c>
      <c r="B2" s="176"/>
      <c r="C2" s="176"/>
      <c r="D2" s="176"/>
    </row>
    <row r="4" spans="1:4" ht="24" customHeight="1" x14ac:dyDescent="0.25">
      <c r="A4" s="177" t="s">
        <v>40</v>
      </c>
      <c r="B4" s="177" t="s">
        <v>70</v>
      </c>
      <c r="C4" s="177"/>
      <c r="D4" s="177"/>
    </row>
    <row r="5" spans="1:4" ht="32.25" customHeight="1" x14ac:dyDescent="0.25">
      <c r="A5" s="178"/>
      <c r="B5" s="153" t="s">
        <v>1</v>
      </c>
      <c r="C5" s="153" t="s">
        <v>41</v>
      </c>
      <c r="D5" s="153" t="s">
        <v>42</v>
      </c>
    </row>
    <row r="6" spans="1:4" ht="35.1" customHeight="1" x14ac:dyDescent="0.25">
      <c r="A6" s="154" t="s">
        <v>109</v>
      </c>
      <c r="B6" s="155">
        <v>7780</v>
      </c>
      <c r="C6" s="156">
        <v>1198</v>
      </c>
      <c r="D6" s="155">
        <v>9614</v>
      </c>
    </row>
    <row r="7" spans="1:4" ht="45.75" customHeight="1" x14ac:dyDescent="0.25">
      <c r="A7" s="154" t="s">
        <v>622</v>
      </c>
      <c r="B7" s="155">
        <v>1407</v>
      </c>
      <c r="C7" s="156">
        <v>113</v>
      </c>
      <c r="D7" s="155">
        <v>1873</v>
      </c>
    </row>
    <row r="8" spans="1:4" ht="45.75" customHeight="1" x14ac:dyDescent="0.25">
      <c r="A8" s="154" t="s">
        <v>120</v>
      </c>
      <c r="B8" s="155">
        <v>1295</v>
      </c>
      <c r="C8" s="156">
        <v>77</v>
      </c>
      <c r="D8" s="155">
        <v>1647</v>
      </c>
    </row>
    <row r="9" spans="1:4" ht="44.25" customHeight="1" x14ac:dyDescent="0.25">
      <c r="A9" s="154" t="s">
        <v>119</v>
      </c>
      <c r="B9" s="155">
        <v>1129</v>
      </c>
      <c r="C9" s="156">
        <v>73</v>
      </c>
      <c r="D9" s="155">
        <v>1133</v>
      </c>
    </row>
    <row r="10" spans="1:4" ht="44.25" customHeight="1" x14ac:dyDescent="0.25">
      <c r="A10" s="154" t="s">
        <v>610</v>
      </c>
      <c r="B10" s="155">
        <v>901</v>
      </c>
      <c r="C10" s="156">
        <v>56</v>
      </c>
      <c r="D10" s="155">
        <v>1245</v>
      </c>
    </row>
    <row r="11" spans="1:4" ht="44.25" customHeight="1" x14ac:dyDescent="0.25">
      <c r="A11" s="154" t="s">
        <v>618</v>
      </c>
      <c r="B11" s="155">
        <v>895</v>
      </c>
      <c r="C11" s="156">
        <v>67</v>
      </c>
      <c r="D11" s="155">
        <v>1109</v>
      </c>
    </row>
    <row r="12" spans="1:4" ht="44.25" customHeight="1" x14ac:dyDescent="0.25">
      <c r="A12" s="154" t="s">
        <v>62</v>
      </c>
      <c r="B12" s="155">
        <v>530</v>
      </c>
      <c r="C12" s="156">
        <v>99</v>
      </c>
      <c r="D12" s="155">
        <v>456</v>
      </c>
    </row>
    <row r="13" spans="1:4" ht="44.25" customHeight="1" x14ac:dyDescent="0.25">
      <c r="A13" s="154" t="s">
        <v>66</v>
      </c>
      <c r="B13" s="155">
        <v>501</v>
      </c>
      <c r="C13" s="156">
        <v>58</v>
      </c>
      <c r="D13" s="155">
        <v>641</v>
      </c>
    </row>
    <row r="14" spans="1:4" ht="46.5" customHeight="1" x14ac:dyDescent="0.25">
      <c r="A14" s="154" t="s">
        <v>121</v>
      </c>
      <c r="B14" s="155">
        <v>500</v>
      </c>
      <c r="C14" s="156">
        <v>37</v>
      </c>
      <c r="D14" s="155">
        <v>702</v>
      </c>
    </row>
    <row r="15" spans="1:4" ht="35.1" customHeight="1" x14ac:dyDescent="0.25">
      <c r="A15" s="154" t="s">
        <v>625</v>
      </c>
      <c r="B15" s="155">
        <v>473</v>
      </c>
      <c r="C15" s="156">
        <v>157</v>
      </c>
      <c r="D15" s="155">
        <v>777</v>
      </c>
    </row>
    <row r="16" spans="1:4" ht="35.1" customHeight="1" x14ac:dyDescent="0.25">
      <c r="A16" s="154" t="s">
        <v>137</v>
      </c>
      <c r="B16" s="155">
        <v>467</v>
      </c>
      <c r="C16" s="156">
        <v>35</v>
      </c>
      <c r="D16" s="155">
        <v>535</v>
      </c>
    </row>
    <row r="17" spans="1:4" ht="42" customHeight="1" x14ac:dyDescent="0.25">
      <c r="A17" s="154" t="s">
        <v>611</v>
      </c>
      <c r="B17" s="155">
        <v>465</v>
      </c>
      <c r="C17" s="156">
        <v>10</v>
      </c>
      <c r="D17" s="155">
        <v>623</v>
      </c>
    </row>
    <row r="18" spans="1:4" ht="35.1" customHeight="1" x14ac:dyDescent="0.25">
      <c r="A18" s="154" t="s">
        <v>619</v>
      </c>
      <c r="B18" s="155">
        <v>423</v>
      </c>
      <c r="C18" s="156">
        <v>37</v>
      </c>
      <c r="D18" s="155">
        <v>481</v>
      </c>
    </row>
    <row r="19" spans="1:4" ht="35.1" customHeight="1" x14ac:dyDescent="0.25">
      <c r="A19" s="154" t="s">
        <v>122</v>
      </c>
      <c r="B19" s="155">
        <v>380</v>
      </c>
      <c r="C19" s="156">
        <v>56</v>
      </c>
      <c r="D19" s="155">
        <v>628</v>
      </c>
    </row>
    <row r="20" spans="1:4" ht="46.5" customHeight="1" x14ac:dyDescent="0.25">
      <c r="A20" s="154" t="s">
        <v>620</v>
      </c>
      <c r="B20" s="155">
        <v>377</v>
      </c>
      <c r="C20" s="156">
        <v>29</v>
      </c>
      <c r="D20" s="155">
        <v>502</v>
      </c>
    </row>
    <row r="21" spans="1:4" ht="44.25" customHeight="1" x14ac:dyDescent="0.25">
      <c r="A21" s="154" t="s">
        <v>621</v>
      </c>
      <c r="B21" s="155">
        <v>320</v>
      </c>
      <c r="C21" s="156">
        <v>25</v>
      </c>
      <c r="D21" s="155">
        <v>313</v>
      </c>
    </row>
    <row r="22" spans="1:4" ht="48" customHeight="1" x14ac:dyDescent="0.25">
      <c r="A22" s="154" t="s">
        <v>124</v>
      </c>
      <c r="B22" s="155">
        <v>240</v>
      </c>
      <c r="C22" s="156">
        <v>9</v>
      </c>
      <c r="D22" s="155">
        <v>356</v>
      </c>
    </row>
    <row r="23" spans="1:4" ht="48.75" customHeight="1" x14ac:dyDescent="0.25">
      <c r="A23" s="154" t="s">
        <v>61</v>
      </c>
      <c r="B23" s="155">
        <v>204</v>
      </c>
      <c r="C23" s="156">
        <v>37</v>
      </c>
      <c r="D23" s="155">
        <v>181</v>
      </c>
    </row>
    <row r="24" spans="1:4" ht="46.5" customHeight="1" x14ac:dyDescent="0.25">
      <c r="A24" s="154" t="s">
        <v>123</v>
      </c>
      <c r="B24" s="155">
        <v>189</v>
      </c>
      <c r="C24" s="156">
        <v>10</v>
      </c>
      <c r="D24" s="155">
        <v>199</v>
      </c>
    </row>
    <row r="25" spans="1:4" ht="35.1" customHeight="1" x14ac:dyDescent="0.25">
      <c r="A25" s="154" t="s">
        <v>126</v>
      </c>
      <c r="B25" s="155">
        <v>74</v>
      </c>
      <c r="C25" s="156">
        <v>3</v>
      </c>
      <c r="D25" s="155">
        <v>75</v>
      </c>
    </row>
    <row r="26" spans="1:4" ht="35.1" customHeight="1" x14ac:dyDescent="0.25">
      <c r="A26" s="154" t="s">
        <v>125</v>
      </c>
      <c r="B26" s="155">
        <v>71</v>
      </c>
      <c r="C26" s="156">
        <v>3</v>
      </c>
      <c r="D26" s="155">
        <v>72</v>
      </c>
    </row>
    <row r="27" spans="1:4" ht="36.75" customHeight="1" x14ac:dyDescent="0.25">
      <c r="A27" s="154" t="s">
        <v>127</v>
      </c>
      <c r="B27" s="155">
        <v>62</v>
      </c>
      <c r="C27" s="156">
        <v>13</v>
      </c>
      <c r="D27" s="155">
        <v>52</v>
      </c>
    </row>
    <row r="28" spans="1:4" ht="48" customHeight="1" x14ac:dyDescent="0.25">
      <c r="A28" s="154" t="s">
        <v>63</v>
      </c>
      <c r="B28" s="155">
        <v>52</v>
      </c>
      <c r="C28" s="156">
        <v>8</v>
      </c>
      <c r="D28" s="155">
        <v>45</v>
      </c>
    </row>
    <row r="29" spans="1:4" ht="48" customHeight="1" x14ac:dyDescent="0.25">
      <c r="A29" s="154" t="s">
        <v>133</v>
      </c>
      <c r="B29" s="155">
        <v>45</v>
      </c>
      <c r="C29" s="156">
        <v>16</v>
      </c>
      <c r="D29" s="155">
        <v>81</v>
      </c>
    </row>
    <row r="30" spans="1:4" ht="39" customHeight="1" x14ac:dyDescent="0.25">
      <c r="A30" s="154" t="s">
        <v>67</v>
      </c>
      <c r="B30" s="155">
        <v>32</v>
      </c>
      <c r="C30" s="156">
        <v>3</v>
      </c>
      <c r="D30" s="155">
        <v>29</v>
      </c>
    </row>
    <row r="31" spans="1:4" ht="63" customHeight="1" x14ac:dyDescent="0.25">
      <c r="A31" s="154" t="s">
        <v>129</v>
      </c>
      <c r="B31" s="155">
        <v>30</v>
      </c>
      <c r="C31" s="156">
        <v>2</v>
      </c>
      <c r="D31" s="155">
        <v>42</v>
      </c>
    </row>
    <row r="32" spans="1:4" ht="62.25" customHeight="1" x14ac:dyDescent="0.25">
      <c r="A32" s="154" t="s">
        <v>128</v>
      </c>
      <c r="B32" s="155">
        <v>16</v>
      </c>
      <c r="C32" s="156">
        <v>0</v>
      </c>
      <c r="D32" s="155">
        <v>22</v>
      </c>
    </row>
    <row r="33" spans="1:4" ht="54" customHeight="1" x14ac:dyDescent="0.25">
      <c r="A33" s="154" t="s">
        <v>131</v>
      </c>
      <c r="B33" s="155">
        <v>13</v>
      </c>
      <c r="C33" s="156">
        <v>6</v>
      </c>
      <c r="D33" s="155">
        <v>15</v>
      </c>
    </row>
    <row r="34" spans="1:4" ht="63.75" customHeight="1" x14ac:dyDescent="0.25">
      <c r="A34" s="154" t="s">
        <v>64</v>
      </c>
      <c r="B34" s="155">
        <v>9</v>
      </c>
      <c r="C34" s="156">
        <v>2</v>
      </c>
      <c r="D34" s="155">
        <v>12</v>
      </c>
    </row>
    <row r="35" spans="1:4" ht="62.25" customHeight="1" x14ac:dyDescent="0.25">
      <c r="A35" s="154" t="s">
        <v>134</v>
      </c>
      <c r="B35" s="155">
        <v>7</v>
      </c>
      <c r="C35" s="156">
        <v>2</v>
      </c>
      <c r="D35" s="155">
        <v>7</v>
      </c>
    </row>
    <row r="36" spans="1:4" ht="48.75" customHeight="1" x14ac:dyDescent="0.25">
      <c r="A36" s="154" t="s">
        <v>130</v>
      </c>
      <c r="B36" s="155">
        <v>6</v>
      </c>
      <c r="C36" s="156">
        <v>0</v>
      </c>
      <c r="D36" s="155">
        <v>7</v>
      </c>
    </row>
    <row r="37" spans="1:4" ht="45" customHeight="1" x14ac:dyDescent="0.25">
      <c r="A37" s="154" t="s">
        <v>43</v>
      </c>
      <c r="B37" s="155">
        <v>5</v>
      </c>
      <c r="C37" s="156">
        <v>1</v>
      </c>
      <c r="D37" s="155">
        <v>4</v>
      </c>
    </row>
    <row r="38" spans="1:4" ht="60" customHeight="1" x14ac:dyDescent="0.25">
      <c r="A38" s="154" t="s">
        <v>110</v>
      </c>
      <c r="B38" s="155">
        <v>4</v>
      </c>
      <c r="C38" s="156">
        <v>3</v>
      </c>
      <c r="D38" s="155">
        <v>2</v>
      </c>
    </row>
    <row r="39" spans="1:4" ht="54" customHeight="1" x14ac:dyDescent="0.25">
      <c r="A39" s="154" t="s">
        <v>44</v>
      </c>
      <c r="B39" s="155">
        <v>2</v>
      </c>
      <c r="C39" s="156">
        <v>0</v>
      </c>
      <c r="D39" s="155">
        <v>2</v>
      </c>
    </row>
    <row r="40" spans="1:4" ht="40.5" customHeight="1" x14ac:dyDescent="0.25">
      <c r="A40" s="154" t="s">
        <v>132</v>
      </c>
      <c r="B40" s="155">
        <v>2</v>
      </c>
      <c r="C40" s="156">
        <v>0</v>
      </c>
      <c r="D40" s="155">
        <v>2</v>
      </c>
    </row>
    <row r="41" spans="1:4" ht="27" customHeight="1" x14ac:dyDescent="0.25">
      <c r="A41" s="27" t="s">
        <v>84</v>
      </c>
      <c r="B41" s="157">
        <v>18906</v>
      </c>
      <c r="C41" s="158">
        <v>2245</v>
      </c>
      <c r="D41" s="159">
        <v>23484</v>
      </c>
    </row>
  </sheetData>
  <mergeCells count="4">
    <mergeCell ref="A4:A5"/>
    <mergeCell ref="B4:D4"/>
    <mergeCell ref="A1:D1"/>
    <mergeCell ref="A2:D2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437C1-1CFE-447A-B091-3064A39AC4BD}">
  <dimension ref="A1:F20"/>
  <sheetViews>
    <sheetView workbookViewId="0">
      <selection activeCell="E7" sqref="E7"/>
    </sheetView>
  </sheetViews>
  <sheetFormatPr defaultRowHeight="15" x14ac:dyDescent="0.25"/>
  <cols>
    <col min="1" max="1" width="24.140625" customWidth="1"/>
    <col min="2" max="4" width="20.7109375" customWidth="1"/>
  </cols>
  <sheetData>
    <row r="1" spans="1:6" s="43" customFormat="1" ht="18" x14ac:dyDescent="0.25">
      <c r="A1" s="182" t="s">
        <v>36</v>
      </c>
      <c r="B1" s="182"/>
      <c r="C1" s="182"/>
      <c r="D1" s="183"/>
    </row>
    <row r="2" spans="1:6" s="43" customFormat="1" ht="18" x14ac:dyDescent="0.25">
      <c r="A2" s="182" t="s">
        <v>623</v>
      </c>
      <c r="B2" s="182"/>
      <c r="C2" s="182"/>
      <c r="D2" s="183"/>
    </row>
    <row r="4" spans="1:6" x14ac:dyDescent="0.25">
      <c r="A4" s="179" t="s">
        <v>38</v>
      </c>
      <c r="B4" s="180" t="s">
        <v>71</v>
      </c>
      <c r="C4" s="180"/>
      <c r="D4" s="181"/>
    </row>
    <row r="5" spans="1:6" x14ac:dyDescent="0.25">
      <c r="A5" s="179"/>
      <c r="B5" s="180"/>
      <c r="C5" s="180"/>
      <c r="D5" s="181"/>
    </row>
    <row r="6" spans="1:6" ht="28.5" customHeight="1" x14ac:dyDescent="0.25">
      <c r="A6" s="179"/>
      <c r="B6" s="34" t="s">
        <v>100</v>
      </c>
      <c r="C6" s="35" t="s">
        <v>136</v>
      </c>
      <c r="D6" s="26" t="s">
        <v>5</v>
      </c>
    </row>
    <row r="7" spans="1:6" ht="24.95" customHeight="1" x14ac:dyDescent="0.25">
      <c r="A7" s="33" t="s">
        <v>28</v>
      </c>
      <c r="B7" s="62">
        <v>2607</v>
      </c>
      <c r="C7" s="143">
        <v>2648</v>
      </c>
      <c r="D7" s="44">
        <v>1.5726889144610681</v>
      </c>
      <c r="F7" s="7"/>
    </row>
    <row r="8" spans="1:6" ht="24.95" customHeight="1" x14ac:dyDescent="0.25">
      <c r="A8" s="33" t="s">
        <v>29</v>
      </c>
      <c r="B8" s="62">
        <v>2629</v>
      </c>
      <c r="C8" s="143">
        <v>2477</v>
      </c>
      <c r="D8" s="45">
        <v>-5.781666032712053</v>
      </c>
    </row>
    <row r="9" spans="1:6" ht="24.95" customHeight="1" x14ac:dyDescent="0.25">
      <c r="A9" s="33" t="s">
        <v>30</v>
      </c>
      <c r="B9" s="62">
        <v>2688</v>
      </c>
      <c r="C9" s="143">
        <v>2559</v>
      </c>
      <c r="D9" s="45">
        <v>-4.7991071428571388</v>
      </c>
    </row>
    <row r="10" spans="1:6" ht="24.95" customHeight="1" x14ac:dyDescent="0.25">
      <c r="A10" s="33" t="s">
        <v>31</v>
      </c>
      <c r="B10" s="62">
        <v>2566</v>
      </c>
      <c r="C10" s="143">
        <v>2585</v>
      </c>
      <c r="D10" s="44">
        <v>0.74045206547154407</v>
      </c>
    </row>
    <row r="11" spans="1:6" ht="24.95" customHeight="1" x14ac:dyDescent="0.25">
      <c r="A11" s="33" t="s">
        <v>32</v>
      </c>
      <c r="B11" s="62">
        <v>2956</v>
      </c>
      <c r="C11" s="143">
        <v>3025</v>
      </c>
      <c r="D11" s="44">
        <v>2.3342354533152871</v>
      </c>
    </row>
    <row r="12" spans="1:6" ht="24.95" customHeight="1" x14ac:dyDescent="0.25">
      <c r="A12" s="33" t="s">
        <v>33</v>
      </c>
      <c r="B12" s="62">
        <v>2905</v>
      </c>
      <c r="C12" s="143">
        <v>2933</v>
      </c>
      <c r="D12" s="44">
        <v>0.96385542168674476</v>
      </c>
    </row>
    <row r="13" spans="1:6" ht="24.95" customHeight="1" x14ac:dyDescent="0.25">
      <c r="A13" s="33" t="s">
        <v>34</v>
      </c>
      <c r="B13" s="62">
        <v>2776</v>
      </c>
      <c r="C13" s="143">
        <v>2679</v>
      </c>
      <c r="D13" s="45">
        <v>-3.4942363112391917</v>
      </c>
    </row>
    <row r="14" spans="1:6" ht="24.95" customHeight="1" x14ac:dyDescent="0.25">
      <c r="A14" s="46" t="s">
        <v>27</v>
      </c>
      <c r="B14" s="151">
        <v>19127</v>
      </c>
      <c r="C14" s="151">
        <v>18906</v>
      </c>
      <c r="D14" s="164">
        <v>-1.1554347257803101</v>
      </c>
    </row>
    <row r="20" spans="4:4" x14ac:dyDescent="0.25">
      <c r="D20" s="13"/>
    </row>
  </sheetData>
  <mergeCells count="4">
    <mergeCell ref="A4:A6"/>
    <mergeCell ref="B4:D5"/>
    <mergeCell ref="A1:D1"/>
    <mergeCell ref="A2:D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23294-02DA-4E1F-8AB9-7E3E3FA36BD8}">
  <dimension ref="A1:L31"/>
  <sheetViews>
    <sheetView zoomScale="90" zoomScaleNormal="90" workbookViewId="0">
      <selection activeCell="E8" sqref="E8"/>
    </sheetView>
  </sheetViews>
  <sheetFormatPr defaultRowHeight="15" x14ac:dyDescent="0.25"/>
  <cols>
    <col min="1" max="1" width="15.85546875" customWidth="1"/>
    <col min="2" max="2" width="16.7109375" customWidth="1"/>
    <col min="3" max="3" width="18.85546875" customWidth="1"/>
    <col min="4" max="4" width="16.140625" customWidth="1"/>
  </cols>
  <sheetData>
    <row r="1" spans="1:12" s="43" customFormat="1" ht="18" x14ac:dyDescent="0.25">
      <c r="A1" s="182" t="s">
        <v>37</v>
      </c>
      <c r="B1" s="182"/>
      <c r="C1" s="182"/>
      <c r="D1" s="183"/>
    </row>
    <row r="2" spans="1:12" s="43" customFormat="1" ht="18" x14ac:dyDescent="0.25">
      <c r="A2" s="182" t="s">
        <v>623</v>
      </c>
      <c r="B2" s="182"/>
      <c r="C2" s="182"/>
      <c r="D2" s="183"/>
    </row>
    <row r="3" spans="1:12" ht="15.75" thickBot="1" x14ac:dyDescent="0.3"/>
    <row r="4" spans="1:12" x14ac:dyDescent="0.25">
      <c r="A4" s="184" t="s">
        <v>39</v>
      </c>
      <c r="B4" s="187" t="s">
        <v>71</v>
      </c>
      <c r="C4" s="187"/>
      <c r="D4" s="188"/>
    </row>
    <row r="5" spans="1:12" x14ac:dyDescent="0.25">
      <c r="A5" s="185"/>
      <c r="B5" s="189"/>
      <c r="C5" s="189"/>
      <c r="D5" s="190"/>
    </row>
    <row r="6" spans="1:12" ht="20.25" customHeight="1" x14ac:dyDescent="0.25">
      <c r="A6" s="186"/>
      <c r="B6" s="9" t="s">
        <v>100</v>
      </c>
      <c r="C6" s="10" t="s">
        <v>136</v>
      </c>
      <c r="D6" s="11" t="s">
        <v>5</v>
      </c>
    </row>
    <row r="7" spans="1:12" ht="20.100000000000001" customHeight="1" x14ac:dyDescent="0.25">
      <c r="A7" s="17">
        <v>0</v>
      </c>
      <c r="B7" s="150">
        <v>323</v>
      </c>
      <c r="C7" s="150">
        <v>331</v>
      </c>
      <c r="D7" s="147">
        <v>2.4767801857585141</v>
      </c>
    </row>
    <row r="8" spans="1:12" ht="20.100000000000001" customHeight="1" x14ac:dyDescent="0.25">
      <c r="A8" s="17">
        <v>1</v>
      </c>
      <c r="B8" s="150">
        <v>192</v>
      </c>
      <c r="C8" s="150">
        <v>196</v>
      </c>
      <c r="D8" s="147">
        <v>2.0833333333333286</v>
      </c>
    </row>
    <row r="9" spans="1:12" ht="20.100000000000001" customHeight="1" x14ac:dyDescent="0.25">
      <c r="A9" s="17">
        <v>2</v>
      </c>
      <c r="B9" s="150">
        <v>133</v>
      </c>
      <c r="C9" s="150">
        <v>136</v>
      </c>
      <c r="D9" s="147">
        <v>2.2556390977443641</v>
      </c>
      <c r="L9" s="13"/>
    </row>
    <row r="10" spans="1:12" ht="20.100000000000001" customHeight="1" x14ac:dyDescent="0.25">
      <c r="A10" s="17">
        <v>3</v>
      </c>
      <c r="B10" s="150">
        <v>99</v>
      </c>
      <c r="C10" s="150">
        <v>115</v>
      </c>
      <c r="D10" s="147">
        <v>16.161616161616166</v>
      </c>
    </row>
    <row r="11" spans="1:12" ht="20.100000000000001" customHeight="1" x14ac:dyDescent="0.25">
      <c r="A11" s="17">
        <v>4</v>
      </c>
      <c r="B11" s="150">
        <v>83</v>
      </c>
      <c r="C11" s="150">
        <v>145</v>
      </c>
      <c r="D11" s="147">
        <v>74.698795180722897</v>
      </c>
      <c r="G11" s="13"/>
    </row>
    <row r="12" spans="1:12" ht="20.100000000000001" customHeight="1" x14ac:dyDescent="0.25">
      <c r="A12" s="17">
        <v>5</v>
      </c>
      <c r="B12" s="150">
        <v>144</v>
      </c>
      <c r="C12" s="150">
        <v>178</v>
      </c>
      <c r="D12" s="147">
        <v>23.611111111111114</v>
      </c>
    </row>
    <row r="13" spans="1:12" ht="20.100000000000001" customHeight="1" x14ac:dyDescent="0.25">
      <c r="A13" s="17">
        <v>6</v>
      </c>
      <c r="B13" s="150">
        <v>275</v>
      </c>
      <c r="C13" s="150">
        <v>277</v>
      </c>
      <c r="D13" s="147">
        <v>0.72727272727273373</v>
      </c>
    </row>
    <row r="14" spans="1:12" ht="20.100000000000001" customHeight="1" x14ac:dyDescent="0.25">
      <c r="A14" s="17">
        <v>7</v>
      </c>
      <c r="B14" s="150">
        <v>630</v>
      </c>
      <c r="C14" s="150">
        <v>607</v>
      </c>
      <c r="D14" s="148">
        <v>-3.6507936507936449</v>
      </c>
    </row>
    <row r="15" spans="1:12" ht="20.100000000000001" customHeight="1" x14ac:dyDescent="0.25">
      <c r="A15" s="17">
        <v>8</v>
      </c>
      <c r="B15" s="150">
        <v>849</v>
      </c>
      <c r="C15" s="150">
        <v>862</v>
      </c>
      <c r="D15" s="147">
        <v>1.5312131919905738</v>
      </c>
    </row>
    <row r="16" spans="1:12" ht="20.100000000000001" customHeight="1" x14ac:dyDescent="0.25">
      <c r="A16" s="17">
        <v>9</v>
      </c>
      <c r="B16" s="150">
        <v>913</v>
      </c>
      <c r="C16" s="150">
        <v>911</v>
      </c>
      <c r="D16" s="148">
        <v>-0.21905805038335302</v>
      </c>
    </row>
    <row r="17" spans="1:4" ht="20.100000000000001" customHeight="1" x14ac:dyDescent="0.25">
      <c r="A17" s="17">
        <v>10</v>
      </c>
      <c r="B17" s="150">
        <v>921</v>
      </c>
      <c r="C17" s="150">
        <v>920</v>
      </c>
      <c r="D17" s="148">
        <v>-0.10857763300759871</v>
      </c>
    </row>
    <row r="18" spans="1:4" ht="20.100000000000001" customHeight="1" x14ac:dyDescent="0.25">
      <c r="A18" s="17">
        <v>11</v>
      </c>
      <c r="B18" s="150">
        <v>1028</v>
      </c>
      <c r="C18" s="150">
        <v>979</v>
      </c>
      <c r="D18" s="148">
        <v>-4.7665369649805456</v>
      </c>
    </row>
    <row r="19" spans="1:4" ht="20.100000000000001" customHeight="1" x14ac:dyDescent="0.25">
      <c r="A19" s="17">
        <v>12</v>
      </c>
      <c r="B19" s="150">
        <v>1056</v>
      </c>
      <c r="C19" s="150">
        <v>1032</v>
      </c>
      <c r="D19" s="148">
        <v>-2.2727272727272663</v>
      </c>
    </row>
    <row r="20" spans="1:4" ht="20.100000000000001" customHeight="1" x14ac:dyDescent="0.25">
      <c r="A20" s="17">
        <v>13</v>
      </c>
      <c r="B20" s="150">
        <v>1086</v>
      </c>
      <c r="C20" s="150">
        <v>1045</v>
      </c>
      <c r="D20" s="148">
        <v>-3.775322283609583</v>
      </c>
    </row>
    <row r="21" spans="1:4" ht="20.100000000000001" customHeight="1" x14ac:dyDescent="0.25">
      <c r="A21" s="17">
        <v>14</v>
      </c>
      <c r="B21" s="150">
        <v>1132</v>
      </c>
      <c r="C21" s="150">
        <v>1078</v>
      </c>
      <c r="D21" s="148">
        <v>-4.7703180212014189</v>
      </c>
    </row>
    <row r="22" spans="1:4" ht="20.100000000000001" customHeight="1" x14ac:dyDescent="0.25">
      <c r="A22" s="17">
        <v>15</v>
      </c>
      <c r="B22" s="150">
        <v>1159</v>
      </c>
      <c r="C22" s="150">
        <v>1171</v>
      </c>
      <c r="D22" s="147">
        <v>1.0353753235547885</v>
      </c>
    </row>
    <row r="23" spans="1:4" ht="20.100000000000001" customHeight="1" x14ac:dyDescent="0.25">
      <c r="A23" s="17">
        <v>16</v>
      </c>
      <c r="B23" s="150">
        <v>1232</v>
      </c>
      <c r="C23" s="150">
        <v>1202</v>
      </c>
      <c r="D23" s="148">
        <v>-2.4350649350649292</v>
      </c>
    </row>
    <row r="24" spans="1:4" ht="20.100000000000001" customHeight="1" x14ac:dyDescent="0.25">
      <c r="A24" s="17">
        <v>17</v>
      </c>
      <c r="B24" s="150">
        <v>1371</v>
      </c>
      <c r="C24" s="150">
        <v>1449</v>
      </c>
      <c r="D24" s="147">
        <v>5.6892778993435513</v>
      </c>
    </row>
    <row r="25" spans="1:4" ht="20.100000000000001" customHeight="1" x14ac:dyDescent="0.25">
      <c r="A25" s="17">
        <v>18</v>
      </c>
      <c r="B25" s="150">
        <v>1459</v>
      </c>
      <c r="C25" s="150">
        <v>1442</v>
      </c>
      <c r="D25" s="148">
        <v>-1.1651816312542849</v>
      </c>
    </row>
    <row r="26" spans="1:4" ht="20.100000000000001" customHeight="1" x14ac:dyDescent="0.25">
      <c r="A26" s="17">
        <v>19</v>
      </c>
      <c r="B26" s="150">
        <v>1387</v>
      </c>
      <c r="C26" s="150">
        <v>1247</v>
      </c>
      <c r="D26" s="148">
        <v>-10.093727469358328</v>
      </c>
    </row>
    <row r="27" spans="1:4" ht="20.100000000000001" customHeight="1" x14ac:dyDescent="0.25">
      <c r="A27" s="17">
        <v>20</v>
      </c>
      <c r="B27" s="150">
        <v>1179</v>
      </c>
      <c r="C27" s="150">
        <v>1127</v>
      </c>
      <c r="D27" s="148">
        <v>-4.4105173876166219</v>
      </c>
    </row>
    <row r="28" spans="1:4" ht="20.100000000000001" customHeight="1" x14ac:dyDescent="0.25">
      <c r="A28" s="17">
        <v>21</v>
      </c>
      <c r="B28" s="150">
        <v>1001</v>
      </c>
      <c r="C28" s="150">
        <v>994</v>
      </c>
      <c r="D28" s="148">
        <v>-0.69930069930069294</v>
      </c>
    </row>
    <row r="29" spans="1:4" ht="20.100000000000001" customHeight="1" x14ac:dyDescent="0.25">
      <c r="A29" s="17">
        <v>22</v>
      </c>
      <c r="B29" s="150">
        <v>834</v>
      </c>
      <c r="C29" s="150">
        <v>809</v>
      </c>
      <c r="D29" s="148">
        <v>-2.9976019184652216</v>
      </c>
    </row>
    <row r="30" spans="1:4" ht="20.100000000000001" customHeight="1" x14ac:dyDescent="0.25">
      <c r="A30" s="17">
        <v>23</v>
      </c>
      <c r="B30" s="150">
        <v>641</v>
      </c>
      <c r="C30" s="150">
        <v>653</v>
      </c>
      <c r="D30" s="147">
        <v>1.8720748829953209</v>
      </c>
    </row>
    <row r="31" spans="1:4" ht="20.100000000000001" customHeight="1" x14ac:dyDescent="0.25">
      <c r="A31" s="149" t="s">
        <v>27</v>
      </c>
      <c r="B31" s="222">
        <v>19127</v>
      </c>
      <c r="C31" s="222">
        <v>18906</v>
      </c>
      <c r="D31" s="223">
        <v>-1.1554347257803101</v>
      </c>
    </row>
  </sheetData>
  <mergeCells count="4">
    <mergeCell ref="A1:D1"/>
    <mergeCell ref="A2:D2"/>
    <mergeCell ref="A4:A6"/>
    <mergeCell ref="B4:D5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7E7A-CD92-4311-9493-E6920EB88DE5}">
  <dimension ref="A1:R36"/>
  <sheetViews>
    <sheetView zoomScale="85" zoomScaleNormal="85" workbookViewId="0">
      <selection activeCell="K8" sqref="K8"/>
    </sheetView>
  </sheetViews>
  <sheetFormatPr defaultRowHeight="15" x14ac:dyDescent="0.25"/>
  <cols>
    <col min="1" max="1" width="19.85546875" customWidth="1"/>
    <col min="4" max="4" width="11.7109375" customWidth="1"/>
    <col min="7" max="7" width="12.5703125" bestFit="1" customWidth="1"/>
    <col min="10" max="10" width="10.140625" customWidth="1"/>
  </cols>
  <sheetData>
    <row r="1" spans="1:16" x14ac:dyDescent="0.25">
      <c r="A1" s="174" t="s">
        <v>65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6" x14ac:dyDescent="0.25">
      <c r="A2" s="174" t="s">
        <v>623</v>
      </c>
      <c r="B2" s="191"/>
      <c r="C2" s="191"/>
      <c r="D2" s="191"/>
      <c r="E2" s="191"/>
      <c r="F2" s="191"/>
      <c r="G2" s="191"/>
      <c r="H2" s="191"/>
      <c r="I2" s="191"/>
      <c r="J2" s="191"/>
    </row>
    <row r="3" spans="1:16" x14ac:dyDescent="0.25">
      <c r="A3" s="1"/>
    </row>
    <row r="4" spans="1:16" ht="15" customHeight="1" x14ac:dyDescent="0.25">
      <c r="A4" s="180" t="s">
        <v>0</v>
      </c>
      <c r="B4" s="180" t="s">
        <v>70</v>
      </c>
      <c r="C4" s="180"/>
      <c r="D4" s="180"/>
      <c r="E4" s="180"/>
      <c r="F4" s="180"/>
      <c r="G4" s="180"/>
      <c r="H4" s="180"/>
      <c r="I4" s="180"/>
      <c r="J4" s="180"/>
    </row>
    <row r="5" spans="1:16" ht="15" customHeight="1" x14ac:dyDescent="0.25">
      <c r="A5" s="180"/>
      <c r="B5" s="180" t="s">
        <v>2</v>
      </c>
      <c r="C5" s="180"/>
      <c r="D5" s="180"/>
      <c r="E5" s="180" t="s">
        <v>3</v>
      </c>
      <c r="F5" s="180"/>
      <c r="G5" s="180"/>
      <c r="H5" s="180" t="s">
        <v>4</v>
      </c>
      <c r="I5" s="180"/>
      <c r="J5" s="180"/>
    </row>
    <row r="6" spans="1:16" ht="15" customHeight="1" x14ac:dyDescent="0.25">
      <c r="A6" s="192"/>
      <c r="B6" s="97">
        <v>2024</v>
      </c>
      <c r="C6" s="97">
        <v>2025</v>
      </c>
      <c r="D6" s="97" t="s">
        <v>5</v>
      </c>
      <c r="E6" s="97">
        <v>2024</v>
      </c>
      <c r="F6" s="97">
        <v>2025</v>
      </c>
      <c r="G6" s="97" t="s">
        <v>5</v>
      </c>
      <c r="H6" s="97">
        <v>2024</v>
      </c>
      <c r="I6" s="97">
        <v>2025</v>
      </c>
      <c r="J6" s="97" t="s">
        <v>5</v>
      </c>
    </row>
    <row r="7" spans="1:16" ht="20.100000000000001" customHeight="1" x14ac:dyDescent="0.25">
      <c r="A7" s="86" t="s">
        <v>6</v>
      </c>
      <c r="B7" s="87"/>
      <c r="C7" s="87"/>
      <c r="D7" s="87"/>
      <c r="E7" s="87"/>
      <c r="F7" s="87"/>
      <c r="G7" s="87"/>
      <c r="H7" s="87"/>
      <c r="I7" s="87"/>
      <c r="J7" s="87"/>
    </row>
    <row r="8" spans="1:16" ht="20.100000000000001" customHeight="1" x14ac:dyDescent="0.25">
      <c r="A8" s="86" t="s">
        <v>7</v>
      </c>
      <c r="B8" s="88">
        <v>386</v>
      </c>
      <c r="C8" s="88">
        <v>344</v>
      </c>
      <c r="D8" s="90">
        <v>-10.880829015544037</v>
      </c>
      <c r="E8" s="88">
        <v>51</v>
      </c>
      <c r="F8" s="88">
        <v>51</v>
      </c>
      <c r="G8" s="90">
        <v>0</v>
      </c>
      <c r="H8" s="88">
        <v>450</v>
      </c>
      <c r="I8" s="88">
        <v>393</v>
      </c>
      <c r="J8" s="90">
        <v>-12.666666666666671</v>
      </c>
    </row>
    <row r="9" spans="1:16" ht="20.100000000000001" customHeight="1" x14ac:dyDescent="0.25">
      <c r="A9" s="86" t="s">
        <v>8</v>
      </c>
      <c r="B9" s="88">
        <v>548</v>
      </c>
      <c r="C9" s="88">
        <v>531</v>
      </c>
      <c r="D9" s="90">
        <v>-3.1021897810218917</v>
      </c>
      <c r="E9" s="88">
        <v>40</v>
      </c>
      <c r="F9" s="88">
        <v>37</v>
      </c>
      <c r="G9" s="90">
        <v>-7.5</v>
      </c>
      <c r="H9" s="88">
        <v>666</v>
      </c>
      <c r="I9" s="88">
        <v>625</v>
      </c>
      <c r="J9" s="90">
        <v>-6.1561561561561575</v>
      </c>
    </row>
    <row r="10" spans="1:16" ht="20.100000000000001" customHeight="1" x14ac:dyDescent="0.25">
      <c r="A10" s="86" t="s">
        <v>9</v>
      </c>
      <c r="B10" s="88">
        <v>1544</v>
      </c>
      <c r="C10" s="88">
        <v>1458</v>
      </c>
      <c r="D10" s="90">
        <v>-5.5699481865284923</v>
      </c>
      <c r="E10" s="88">
        <v>123</v>
      </c>
      <c r="F10" s="88">
        <v>134</v>
      </c>
      <c r="G10" s="89">
        <v>8.9430894308943039</v>
      </c>
      <c r="H10" s="88">
        <v>1863</v>
      </c>
      <c r="I10" s="88">
        <v>1722</v>
      </c>
      <c r="J10" s="90">
        <v>-7.5684380032206064</v>
      </c>
    </row>
    <row r="11" spans="1:16" ht="20.100000000000001" customHeight="1" x14ac:dyDescent="0.25">
      <c r="A11" s="86" t="s">
        <v>113</v>
      </c>
      <c r="B11" s="88">
        <v>289</v>
      </c>
      <c r="C11" s="88">
        <v>217</v>
      </c>
      <c r="D11" s="90">
        <v>-24.913494809688586</v>
      </c>
      <c r="E11" s="88">
        <v>66</v>
      </c>
      <c r="F11" s="88">
        <v>47</v>
      </c>
      <c r="G11" s="90">
        <v>-28.787878787878782</v>
      </c>
      <c r="H11" s="88">
        <v>362</v>
      </c>
      <c r="I11" s="88">
        <v>310</v>
      </c>
      <c r="J11" s="90">
        <v>-14.364640883977899</v>
      </c>
    </row>
    <row r="12" spans="1:16" ht="20.100000000000001" customHeight="1" x14ac:dyDescent="0.25">
      <c r="A12" s="86" t="s">
        <v>10</v>
      </c>
      <c r="B12" s="88">
        <v>482</v>
      </c>
      <c r="C12" s="88">
        <v>537</v>
      </c>
      <c r="D12" s="89">
        <v>11.410788381742734</v>
      </c>
      <c r="E12" s="88">
        <v>36</v>
      </c>
      <c r="F12" s="88">
        <v>55</v>
      </c>
      <c r="G12" s="89">
        <v>52.777777777777771</v>
      </c>
      <c r="H12" s="88">
        <v>577</v>
      </c>
      <c r="I12" s="88">
        <v>682</v>
      </c>
      <c r="J12" s="89">
        <v>18.197573656845748</v>
      </c>
    </row>
    <row r="13" spans="1:16" ht="20.100000000000001" customHeight="1" x14ac:dyDescent="0.25">
      <c r="A13" s="86" t="s">
        <v>11</v>
      </c>
      <c r="B13" s="88">
        <v>273</v>
      </c>
      <c r="C13" s="88">
        <v>199</v>
      </c>
      <c r="D13" s="90">
        <v>-27.106227106227109</v>
      </c>
      <c r="E13" s="88">
        <v>50</v>
      </c>
      <c r="F13" s="88">
        <v>25</v>
      </c>
      <c r="G13" s="90">
        <v>-50</v>
      </c>
      <c r="H13" s="88">
        <v>302</v>
      </c>
      <c r="I13" s="88">
        <v>226</v>
      </c>
      <c r="J13" s="90">
        <v>-25.16556291390728</v>
      </c>
      <c r="P13" s="13"/>
    </row>
    <row r="14" spans="1:16" ht="20.100000000000001" customHeight="1" x14ac:dyDescent="0.25">
      <c r="A14" s="86" t="s">
        <v>114</v>
      </c>
      <c r="B14" s="88">
        <v>515</v>
      </c>
      <c r="C14" s="88">
        <v>555</v>
      </c>
      <c r="D14" s="89">
        <v>7.7669902912621325</v>
      </c>
      <c r="E14" s="88">
        <v>36</v>
      </c>
      <c r="F14" s="88">
        <v>38</v>
      </c>
      <c r="G14" s="89">
        <v>5.5555555555555571</v>
      </c>
      <c r="H14" s="88">
        <v>648</v>
      </c>
      <c r="I14" s="88">
        <v>689</v>
      </c>
      <c r="J14" s="89">
        <v>6.3271604938271651</v>
      </c>
    </row>
    <row r="15" spans="1:16" ht="20.100000000000001" customHeight="1" x14ac:dyDescent="0.25">
      <c r="A15" s="86" t="s">
        <v>12</v>
      </c>
      <c r="B15" s="88">
        <v>643</v>
      </c>
      <c r="C15" s="88">
        <v>438</v>
      </c>
      <c r="D15" s="90">
        <v>-31.881804043545884</v>
      </c>
      <c r="E15" s="88">
        <v>59</v>
      </c>
      <c r="F15" s="88">
        <v>27</v>
      </c>
      <c r="G15" s="90">
        <v>-54.237288135593218</v>
      </c>
      <c r="H15" s="88">
        <v>816</v>
      </c>
      <c r="I15" s="88">
        <v>522</v>
      </c>
      <c r="J15" s="90">
        <v>-36.029411764705884</v>
      </c>
      <c r="M15" s="13"/>
    </row>
    <row r="16" spans="1:16" ht="20.100000000000001" customHeight="1" x14ac:dyDescent="0.25">
      <c r="A16" s="86" t="s">
        <v>13</v>
      </c>
      <c r="B16" s="88">
        <v>1092</v>
      </c>
      <c r="C16" s="88">
        <v>1103</v>
      </c>
      <c r="D16" s="89">
        <v>1.0073260073260144</v>
      </c>
      <c r="E16" s="88">
        <v>87</v>
      </c>
      <c r="F16" s="88">
        <v>82</v>
      </c>
      <c r="G16" s="90">
        <v>-5.7471264367816133</v>
      </c>
      <c r="H16" s="88">
        <v>1291</v>
      </c>
      <c r="I16" s="88">
        <v>1365</v>
      </c>
      <c r="J16" s="89">
        <v>5.7319907048799337</v>
      </c>
      <c r="M16" s="7"/>
    </row>
    <row r="17" spans="1:18" ht="20.100000000000001" customHeight="1" x14ac:dyDescent="0.25">
      <c r="A17" s="86" t="s">
        <v>14</v>
      </c>
      <c r="B17" s="88">
        <v>1628</v>
      </c>
      <c r="C17" s="88">
        <v>1579</v>
      </c>
      <c r="D17" s="90">
        <v>-3.0098280098280128</v>
      </c>
      <c r="E17" s="88">
        <v>75</v>
      </c>
      <c r="F17" s="88">
        <v>92</v>
      </c>
      <c r="G17" s="89">
        <v>22.666666666666671</v>
      </c>
      <c r="H17" s="88">
        <v>1844</v>
      </c>
      <c r="I17" s="88">
        <v>1761</v>
      </c>
      <c r="J17" s="90">
        <v>-4.5010845986984833</v>
      </c>
    </row>
    <row r="18" spans="1:18" ht="20.100000000000001" customHeight="1" x14ac:dyDescent="0.25">
      <c r="A18" s="86" t="s">
        <v>15</v>
      </c>
      <c r="B18" s="88">
        <v>453</v>
      </c>
      <c r="C18" s="88">
        <v>428</v>
      </c>
      <c r="D18" s="90">
        <v>-5.5187637969094965</v>
      </c>
      <c r="E18" s="88">
        <v>34</v>
      </c>
      <c r="F18" s="88">
        <v>41</v>
      </c>
      <c r="G18" s="89">
        <v>20.588235294117652</v>
      </c>
      <c r="H18" s="88">
        <v>554</v>
      </c>
      <c r="I18" s="88">
        <v>487</v>
      </c>
      <c r="J18" s="90">
        <v>-12.093862815884478</v>
      </c>
    </row>
    <row r="19" spans="1:18" ht="20.100000000000001" customHeight="1" x14ac:dyDescent="0.25">
      <c r="A19" s="86" t="s">
        <v>115</v>
      </c>
      <c r="B19" s="88"/>
      <c r="C19" s="88"/>
      <c r="D19" s="89"/>
      <c r="E19" s="88"/>
      <c r="F19" s="88"/>
      <c r="G19" s="89"/>
      <c r="H19" s="88"/>
      <c r="I19" s="88"/>
      <c r="J19" s="89"/>
    </row>
    <row r="20" spans="1:18" ht="20.100000000000001" customHeight="1" x14ac:dyDescent="0.25">
      <c r="A20" s="86" t="s">
        <v>16</v>
      </c>
      <c r="B20" s="88">
        <v>1275</v>
      </c>
      <c r="C20" s="88">
        <v>1054</v>
      </c>
      <c r="D20" s="90">
        <v>-17.333333333333329</v>
      </c>
      <c r="E20" s="88">
        <v>89</v>
      </c>
      <c r="F20" s="88">
        <v>64</v>
      </c>
      <c r="G20" s="90">
        <v>-28.089887640449433</v>
      </c>
      <c r="H20" s="88">
        <v>1505</v>
      </c>
      <c r="I20" s="88">
        <v>1204</v>
      </c>
      <c r="J20" s="90">
        <v>-20</v>
      </c>
      <c r="L20" s="13"/>
    </row>
    <row r="21" spans="1:18" ht="20.100000000000001" customHeight="1" x14ac:dyDescent="0.25">
      <c r="A21" s="86" t="s">
        <v>99</v>
      </c>
      <c r="B21" s="88">
        <v>668</v>
      </c>
      <c r="C21" s="88">
        <v>549</v>
      </c>
      <c r="D21" s="90">
        <v>-17.814371257485035</v>
      </c>
      <c r="E21" s="88">
        <v>37</v>
      </c>
      <c r="F21" s="88">
        <v>31</v>
      </c>
      <c r="G21" s="90">
        <v>-16.21621621621621</v>
      </c>
      <c r="H21" s="88">
        <v>804</v>
      </c>
      <c r="I21" s="88">
        <v>663</v>
      </c>
      <c r="J21" s="90">
        <v>-17.537313432835816</v>
      </c>
    </row>
    <row r="22" spans="1:18" ht="20.100000000000001" customHeight="1" x14ac:dyDescent="0.25">
      <c r="A22" s="86" t="s">
        <v>17</v>
      </c>
      <c r="B22" s="88">
        <v>1299</v>
      </c>
      <c r="C22" s="88">
        <v>1028</v>
      </c>
      <c r="D22" s="90">
        <v>-20.862201693610473</v>
      </c>
      <c r="E22" s="88">
        <v>119</v>
      </c>
      <c r="F22" s="88">
        <v>58</v>
      </c>
      <c r="G22" s="90">
        <v>-51.260504201680675</v>
      </c>
      <c r="H22" s="88">
        <v>1496</v>
      </c>
      <c r="I22" s="88">
        <v>1217</v>
      </c>
      <c r="J22" s="90">
        <v>-18.649732620320862</v>
      </c>
    </row>
    <row r="23" spans="1:18" ht="20.100000000000001" customHeight="1" x14ac:dyDescent="0.25">
      <c r="A23" s="86" t="s">
        <v>18</v>
      </c>
      <c r="B23" s="88">
        <v>539</v>
      </c>
      <c r="C23" s="88">
        <v>530</v>
      </c>
      <c r="D23" s="90">
        <v>-1.669758812615953</v>
      </c>
      <c r="E23" s="88">
        <v>40</v>
      </c>
      <c r="F23" s="88">
        <v>49</v>
      </c>
      <c r="G23" s="89">
        <v>22.5</v>
      </c>
      <c r="H23" s="88">
        <v>659</v>
      </c>
      <c r="I23" s="88">
        <v>640</v>
      </c>
      <c r="J23" s="90">
        <v>-2.883156297420328</v>
      </c>
      <c r="K23" s="13"/>
      <c r="R23" s="13"/>
    </row>
    <row r="24" spans="1:18" ht="20.100000000000001" customHeight="1" x14ac:dyDescent="0.25">
      <c r="A24" s="86" t="s">
        <v>19</v>
      </c>
      <c r="B24" s="88">
        <v>382</v>
      </c>
      <c r="C24" s="88">
        <v>343</v>
      </c>
      <c r="D24" s="90">
        <v>-10.209424083769633</v>
      </c>
      <c r="E24" s="88">
        <v>44</v>
      </c>
      <c r="F24" s="88">
        <v>32</v>
      </c>
      <c r="G24" s="90">
        <v>-27.272727272727266</v>
      </c>
      <c r="H24" s="88">
        <v>458</v>
      </c>
      <c r="I24" s="88">
        <v>421</v>
      </c>
      <c r="J24" s="90">
        <v>-8.078602620087338</v>
      </c>
    </row>
    <row r="25" spans="1:18" ht="20.100000000000001" customHeight="1" x14ac:dyDescent="0.25">
      <c r="A25" s="86" t="s">
        <v>20</v>
      </c>
      <c r="B25" s="88">
        <v>531</v>
      </c>
      <c r="C25" s="88">
        <v>489</v>
      </c>
      <c r="D25" s="90">
        <v>-7.9096045197740068</v>
      </c>
      <c r="E25" s="88">
        <v>33</v>
      </c>
      <c r="F25" s="88">
        <v>32</v>
      </c>
      <c r="G25" s="90">
        <v>-3.0303030303030312</v>
      </c>
      <c r="H25" s="88">
        <v>640</v>
      </c>
      <c r="I25" s="88">
        <v>592</v>
      </c>
      <c r="J25" s="90">
        <v>-7.5</v>
      </c>
    </row>
    <row r="26" spans="1:18" ht="20.100000000000001" customHeight="1" x14ac:dyDescent="0.25">
      <c r="A26" s="86" t="s">
        <v>21</v>
      </c>
      <c r="B26" s="88">
        <v>317</v>
      </c>
      <c r="C26" s="88">
        <v>291</v>
      </c>
      <c r="D26" s="90">
        <v>-8.201892744479494</v>
      </c>
      <c r="E26" s="88">
        <v>33</v>
      </c>
      <c r="F26" s="88">
        <v>26</v>
      </c>
      <c r="G26" s="90">
        <v>-21.212121212121218</v>
      </c>
      <c r="H26" s="88">
        <v>355</v>
      </c>
      <c r="I26" s="88">
        <v>315</v>
      </c>
      <c r="J26" s="90">
        <v>-11.267605633802816</v>
      </c>
    </row>
    <row r="27" spans="1:18" ht="20.100000000000001" customHeight="1" x14ac:dyDescent="0.25">
      <c r="A27" s="86" t="s">
        <v>86</v>
      </c>
      <c r="B27" s="88">
        <v>931</v>
      </c>
      <c r="C27" s="88">
        <v>884</v>
      </c>
      <c r="D27" s="90">
        <v>-5.0483351235230884</v>
      </c>
      <c r="E27" s="88">
        <v>92</v>
      </c>
      <c r="F27" s="88">
        <v>63</v>
      </c>
      <c r="G27" s="90">
        <v>-31.521739130434781</v>
      </c>
      <c r="H27" s="88">
        <v>1118</v>
      </c>
      <c r="I27" s="88">
        <v>1070</v>
      </c>
      <c r="J27" s="90">
        <v>-4.2933810375670873</v>
      </c>
    </row>
    <row r="28" spans="1:18" ht="20.100000000000001" customHeight="1" x14ac:dyDescent="0.25">
      <c r="A28" s="86" t="s">
        <v>116</v>
      </c>
      <c r="B28" s="88">
        <v>90</v>
      </c>
      <c r="C28" s="88">
        <v>92</v>
      </c>
      <c r="D28" s="89">
        <v>2.2222222222222285</v>
      </c>
      <c r="E28" s="88">
        <v>7</v>
      </c>
      <c r="F28" s="88">
        <v>5</v>
      </c>
      <c r="G28" s="90">
        <v>-28.571428571428569</v>
      </c>
      <c r="H28" s="88">
        <v>112</v>
      </c>
      <c r="I28" s="88">
        <v>105</v>
      </c>
      <c r="J28" s="90">
        <v>-6.25</v>
      </c>
    </row>
    <row r="29" spans="1:18" ht="20.100000000000001" customHeight="1" x14ac:dyDescent="0.25">
      <c r="A29" s="86" t="s">
        <v>22</v>
      </c>
      <c r="B29" s="88">
        <v>416</v>
      </c>
      <c r="C29" s="88">
        <v>375</v>
      </c>
      <c r="D29" s="90">
        <v>-9.8557692307692264</v>
      </c>
      <c r="E29" s="88">
        <v>41</v>
      </c>
      <c r="F29" s="88">
        <v>33</v>
      </c>
      <c r="G29" s="90">
        <v>-19.512195121951223</v>
      </c>
      <c r="H29" s="88">
        <v>510</v>
      </c>
      <c r="I29" s="88">
        <v>433</v>
      </c>
      <c r="J29" s="90">
        <v>-15.098039215686271</v>
      </c>
    </row>
    <row r="30" spans="1:18" ht="20.100000000000001" customHeight="1" x14ac:dyDescent="0.25">
      <c r="A30" s="86" t="s">
        <v>23</v>
      </c>
      <c r="B30" s="88">
        <v>415</v>
      </c>
      <c r="C30" s="88">
        <v>413</v>
      </c>
      <c r="D30" s="89">
        <v>-0.48192771084337949</v>
      </c>
      <c r="E30" s="88">
        <v>40</v>
      </c>
      <c r="F30" s="88">
        <v>53</v>
      </c>
      <c r="G30" s="89">
        <v>32.5</v>
      </c>
      <c r="H30" s="88">
        <v>485</v>
      </c>
      <c r="I30" s="88">
        <v>476</v>
      </c>
      <c r="J30" s="90">
        <v>-1.8556701030927769</v>
      </c>
    </row>
    <row r="31" spans="1:18" ht="20.100000000000001" customHeight="1" x14ac:dyDescent="0.25">
      <c r="A31" s="86" t="s">
        <v>24</v>
      </c>
      <c r="B31" s="88">
        <v>361</v>
      </c>
      <c r="C31" s="88">
        <v>339</v>
      </c>
      <c r="D31" s="90">
        <v>-6.094182825484765</v>
      </c>
      <c r="E31" s="88">
        <v>35</v>
      </c>
      <c r="F31" s="88">
        <v>22</v>
      </c>
      <c r="G31" s="90">
        <v>-37.142857142857146</v>
      </c>
      <c r="H31" s="88">
        <v>428</v>
      </c>
      <c r="I31" s="88">
        <v>388</v>
      </c>
      <c r="J31" s="90">
        <v>-9.3457943925233593</v>
      </c>
    </row>
    <row r="32" spans="1:18" ht="20.100000000000001" customHeight="1" x14ac:dyDescent="0.25">
      <c r="A32" s="86" t="s">
        <v>25</v>
      </c>
      <c r="B32" s="88">
        <v>347</v>
      </c>
      <c r="C32" s="88">
        <v>279</v>
      </c>
      <c r="D32" s="90">
        <v>-19.596541786743515</v>
      </c>
      <c r="E32" s="88">
        <v>26</v>
      </c>
      <c r="F32" s="88">
        <v>25</v>
      </c>
      <c r="G32" s="90">
        <v>-3.8461538461538396</v>
      </c>
      <c r="H32" s="88">
        <v>449</v>
      </c>
      <c r="I32" s="88">
        <v>340</v>
      </c>
      <c r="J32" s="90">
        <v>-24.276169265033403</v>
      </c>
    </row>
    <row r="33" spans="1:10" ht="20.100000000000001" customHeight="1" x14ac:dyDescent="0.25">
      <c r="A33" s="86" t="s">
        <v>26</v>
      </c>
      <c r="B33" s="91"/>
      <c r="C33" s="91"/>
      <c r="D33" s="168"/>
      <c r="E33" s="91"/>
      <c r="F33" s="91"/>
      <c r="G33" s="168"/>
      <c r="H33" s="91"/>
      <c r="I33" s="91"/>
      <c r="J33" s="168"/>
    </row>
    <row r="34" spans="1:10" ht="20.100000000000001" customHeight="1" x14ac:dyDescent="0.25">
      <c r="A34" s="92" t="s">
        <v>27</v>
      </c>
      <c r="B34" s="66">
        <v>15424</v>
      </c>
      <c r="C34" s="93">
        <v>14055</v>
      </c>
      <c r="D34" s="100">
        <v>-8.8757780082987523</v>
      </c>
      <c r="E34" s="66">
        <v>1293</v>
      </c>
      <c r="F34" s="64">
        <v>1122</v>
      </c>
      <c r="G34" s="100">
        <v>-13.225058004640374</v>
      </c>
      <c r="H34" s="66">
        <v>18392</v>
      </c>
      <c r="I34" s="64">
        <v>16646</v>
      </c>
      <c r="J34" s="100">
        <v>-9.4932579382340094</v>
      </c>
    </row>
    <row r="36" spans="1:10" ht="40.5" customHeight="1" x14ac:dyDescent="0.25">
      <c r="A36" s="172" t="s">
        <v>102</v>
      </c>
      <c r="B36" s="173"/>
      <c r="C36" s="173"/>
      <c r="D36" s="173"/>
      <c r="E36" s="173"/>
      <c r="F36" s="173"/>
      <c r="G36" s="173"/>
      <c r="H36" s="173"/>
      <c r="I36" s="173"/>
      <c r="J36" s="173"/>
    </row>
  </sheetData>
  <mergeCells count="8">
    <mergeCell ref="A36:J36"/>
    <mergeCell ref="A1:J1"/>
    <mergeCell ref="A2:J2"/>
    <mergeCell ref="B4:J4"/>
    <mergeCell ref="B5:D5"/>
    <mergeCell ref="E5:G5"/>
    <mergeCell ref="H5:J5"/>
    <mergeCell ref="A4:A6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486E6-F699-4547-94D4-0360E67123D1}">
  <dimension ref="A1:N244"/>
  <sheetViews>
    <sheetView zoomScaleNormal="100" workbookViewId="0">
      <selection activeCell="L11" sqref="L11"/>
    </sheetView>
  </sheetViews>
  <sheetFormatPr defaultRowHeight="15" x14ac:dyDescent="0.25"/>
  <cols>
    <col min="2" max="2" width="69.5703125" customWidth="1"/>
    <col min="3" max="3" width="10.7109375" customWidth="1"/>
    <col min="4" max="4" width="9" customWidth="1"/>
    <col min="5" max="8" width="10.7109375" customWidth="1"/>
    <col min="9" max="9" width="9.42578125" customWidth="1"/>
    <col min="10" max="11" width="8.7109375" customWidth="1"/>
  </cols>
  <sheetData>
    <row r="1" spans="1:11" s="6" customFormat="1" ht="18" x14ac:dyDescent="0.25">
      <c r="B1" s="176" t="s">
        <v>76</v>
      </c>
      <c r="C1" s="176"/>
      <c r="D1" s="176"/>
      <c r="E1" s="176"/>
      <c r="F1" s="176"/>
      <c r="G1" s="176"/>
      <c r="H1" s="176"/>
      <c r="I1" s="176"/>
      <c r="J1" s="176"/>
      <c r="K1" s="176"/>
    </row>
    <row r="2" spans="1:11" s="6" customFormat="1" ht="18" x14ac:dyDescent="0.25">
      <c r="B2" s="174" t="s">
        <v>623</v>
      </c>
      <c r="C2" s="174"/>
      <c r="D2" s="174"/>
      <c r="E2" s="174"/>
      <c r="F2" s="174"/>
      <c r="G2" s="174"/>
      <c r="H2" s="174"/>
      <c r="I2" s="174"/>
      <c r="J2" s="174"/>
      <c r="K2" s="174"/>
    </row>
    <row r="3" spans="1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93" t="s">
        <v>49</v>
      </c>
      <c r="B4" s="194"/>
      <c r="C4" s="175" t="s">
        <v>70</v>
      </c>
      <c r="D4" s="175"/>
      <c r="E4" s="175"/>
      <c r="F4" s="175"/>
      <c r="G4" s="175"/>
      <c r="H4" s="175"/>
      <c r="I4" s="175"/>
      <c r="J4" s="175"/>
      <c r="K4" s="175"/>
    </row>
    <row r="5" spans="1:11" x14ac:dyDescent="0.25">
      <c r="A5" s="195"/>
      <c r="B5" s="196"/>
      <c r="C5" s="175" t="s">
        <v>2</v>
      </c>
      <c r="D5" s="175"/>
      <c r="E5" s="175"/>
      <c r="F5" s="175" t="s">
        <v>3</v>
      </c>
      <c r="G5" s="175"/>
      <c r="H5" s="175"/>
      <c r="I5" s="175" t="s">
        <v>4</v>
      </c>
      <c r="J5" s="175"/>
      <c r="K5" s="175"/>
    </row>
    <row r="6" spans="1:11" ht="32.25" customHeight="1" x14ac:dyDescent="0.25">
      <c r="A6" s="197"/>
      <c r="B6" s="198"/>
      <c r="C6" s="32">
        <v>2024</v>
      </c>
      <c r="D6" s="32">
        <v>2025</v>
      </c>
      <c r="E6" s="32" t="s">
        <v>5</v>
      </c>
      <c r="F6" s="32">
        <v>2024</v>
      </c>
      <c r="G6" s="32">
        <v>2025</v>
      </c>
      <c r="H6" s="32" t="s">
        <v>5</v>
      </c>
      <c r="I6" s="32">
        <v>2024</v>
      </c>
      <c r="J6" s="32">
        <v>2025</v>
      </c>
      <c r="K6" s="32" t="s">
        <v>5</v>
      </c>
    </row>
    <row r="7" spans="1:11" ht="24.95" customHeight="1" x14ac:dyDescent="0.25">
      <c r="A7" s="101" t="s">
        <v>138</v>
      </c>
      <c r="B7" s="102" t="s">
        <v>606</v>
      </c>
      <c r="C7" s="71">
        <v>33</v>
      </c>
      <c r="D7" s="71">
        <v>41</v>
      </c>
      <c r="E7" s="72">
        <v>24.242424242424249</v>
      </c>
      <c r="F7" s="71">
        <v>6</v>
      </c>
      <c r="G7" s="71">
        <v>7</v>
      </c>
      <c r="H7" s="72">
        <v>16.666666666666671</v>
      </c>
      <c r="I7" s="71">
        <v>52</v>
      </c>
      <c r="J7" s="71">
        <v>51</v>
      </c>
      <c r="K7" s="72">
        <v>-1.9230769230769198</v>
      </c>
    </row>
    <row r="8" spans="1:11" ht="24.95" customHeight="1" x14ac:dyDescent="0.25">
      <c r="A8" s="101" t="s">
        <v>139</v>
      </c>
      <c r="B8" s="103" t="s">
        <v>140</v>
      </c>
      <c r="C8" s="71">
        <v>1</v>
      </c>
      <c r="D8" s="71">
        <v>4</v>
      </c>
      <c r="E8" s="72">
        <v>300</v>
      </c>
      <c r="F8" s="71">
        <v>1</v>
      </c>
      <c r="G8" s="71">
        <v>1</v>
      </c>
      <c r="H8" s="72">
        <v>0</v>
      </c>
      <c r="I8" s="71">
        <v>0</v>
      </c>
      <c r="J8" s="71">
        <v>6</v>
      </c>
      <c r="K8" s="72">
        <v>100</v>
      </c>
    </row>
    <row r="9" spans="1:11" ht="24.95" customHeight="1" x14ac:dyDescent="0.25">
      <c r="A9" s="101" t="s">
        <v>141</v>
      </c>
      <c r="B9" s="103" t="s">
        <v>142</v>
      </c>
      <c r="C9" s="71">
        <v>0</v>
      </c>
      <c r="D9" s="71">
        <v>0</v>
      </c>
      <c r="E9" s="72">
        <v>0</v>
      </c>
      <c r="F9" s="71">
        <v>0</v>
      </c>
      <c r="G9" s="71">
        <v>0</v>
      </c>
      <c r="H9" s="72">
        <v>0</v>
      </c>
      <c r="I9" s="71">
        <v>0</v>
      </c>
      <c r="J9" s="71">
        <v>0</v>
      </c>
      <c r="K9" s="72">
        <v>0</v>
      </c>
    </row>
    <row r="10" spans="1:11" ht="24.95" customHeight="1" x14ac:dyDescent="0.25">
      <c r="A10" s="104" t="s">
        <v>143</v>
      </c>
      <c r="B10" s="103" t="s">
        <v>144</v>
      </c>
      <c r="C10" s="71">
        <v>0</v>
      </c>
      <c r="D10" s="71">
        <v>1</v>
      </c>
      <c r="E10" s="72">
        <v>100</v>
      </c>
      <c r="F10" s="71">
        <v>0</v>
      </c>
      <c r="G10" s="71">
        <v>1</v>
      </c>
      <c r="H10" s="72">
        <v>100</v>
      </c>
      <c r="I10" s="71">
        <v>0</v>
      </c>
      <c r="J10" s="71">
        <v>0</v>
      </c>
      <c r="K10" s="72">
        <v>0</v>
      </c>
    </row>
    <row r="11" spans="1:11" ht="24.95" customHeight="1" x14ac:dyDescent="0.25">
      <c r="A11" s="105" t="s">
        <v>145</v>
      </c>
      <c r="B11" s="103" t="s">
        <v>146</v>
      </c>
      <c r="C11" s="71">
        <v>21</v>
      </c>
      <c r="D11" s="71">
        <v>34</v>
      </c>
      <c r="E11" s="72">
        <v>61.904761904761898</v>
      </c>
      <c r="F11" s="71">
        <v>9</v>
      </c>
      <c r="G11" s="71">
        <v>9</v>
      </c>
      <c r="H11" s="72">
        <v>0</v>
      </c>
      <c r="I11" s="71">
        <v>35</v>
      </c>
      <c r="J11" s="71">
        <v>67</v>
      </c>
      <c r="K11" s="72">
        <v>91.428571428571416</v>
      </c>
    </row>
    <row r="12" spans="1:11" ht="24.95" customHeight="1" x14ac:dyDescent="0.25">
      <c r="A12" s="101" t="s">
        <v>147</v>
      </c>
      <c r="B12" s="103" t="s">
        <v>148</v>
      </c>
      <c r="C12" s="71">
        <v>181</v>
      </c>
      <c r="D12" s="71">
        <v>208</v>
      </c>
      <c r="E12" s="72">
        <v>14.917127071823202</v>
      </c>
      <c r="F12" s="71">
        <v>40</v>
      </c>
      <c r="G12" s="71">
        <v>59</v>
      </c>
      <c r="H12" s="72">
        <v>47.5</v>
      </c>
      <c r="I12" s="71">
        <v>269</v>
      </c>
      <c r="J12" s="71">
        <v>299</v>
      </c>
      <c r="K12" s="72">
        <v>11.152416356877325</v>
      </c>
    </row>
    <row r="13" spans="1:11" ht="24.95" customHeight="1" x14ac:dyDescent="0.25">
      <c r="A13" s="101" t="s">
        <v>149</v>
      </c>
      <c r="B13" s="103" t="s">
        <v>150</v>
      </c>
      <c r="C13" s="71">
        <v>0</v>
      </c>
      <c r="D13" s="71">
        <v>0</v>
      </c>
      <c r="E13" s="72">
        <v>0</v>
      </c>
      <c r="F13" s="71">
        <v>0</v>
      </c>
      <c r="G13" s="71">
        <v>0</v>
      </c>
      <c r="H13" s="72">
        <v>0</v>
      </c>
      <c r="I13" s="71">
        <v>0</v>
      </c>
      <c r="J13" s="71">
        <v>0</v>
      </c>
      <c r="K13" s="72">
        <v>0</v>
      </c>
    </row>
    <row r="14" spans="1:11" ht="24.95" customHeight="1" x14ac:dyDescent="0.25">
      <c r="A14" s="101" t="s">
        <v>151</v>
      </c>
      <c r="B14" s="103" t="s">
        <v>152</v>
      </c>
      <c r="C14" s="71">
        <v>0</v>
      </c>
      <c r="D14" s="71">
        <v>0</v>
      </c>
      <c r="E14" s="72">
        <v>0</v>
      </c>
      <c r="F14" s="71">
        <v>0</v>
      </c>
      <c r="G14" s="71">
        <v>0</v>
      </c>
      <c r="H14" s="72">
        <v>0</v>
      </c>
      <c r="I14" s="71">
        <v>0</v>
      </c>
      <c r="J14" s="71">
        <v>0</v>
      </c>
      <c r="K14" s="72">
        <v>0</v>
      </c>
    </row>
    <row r="15" spans="1:11" ht="24.95" customHeight="1" x14ac:dyDescent="0.25">
      <c r="A15" s="105" t="s">
        <v>153</v>
      </c>
      <c r="B15" s="103" t="s">
        <v>154</v>
      </c>
      <c r="C15" s="71">
        <v>128</v>
      </c>
      <c r="D15" s="71">
        <v>120</v>
      </c>
      <c r="E15" s="72">
        <v>-6.25</v>
      </c>
      <c r="F15" s="71">
        <v>41</v>
      </c>
      <c r="G15" s="71">
        <v>30</v>
      </c>
      <c r="H15" s="72">
        <v>-26.829268292682926</v>
      </c>
      <c r="I15" s="71">
        <v>171</v>
      </c>
      <c r="J15" s="71">
        <v>162</v>
      </c>
      <c r="K15" s="72">
        <v>-5.2631578947368354</v>
      </c>
    </row>
    <row r="16" spans="1:11" ht="24.95" customHeight="1" x14ac:dyDescent="0.25">
      <c r="A16" s="105" t="s">
        <v>155</v>
      </c>
      <c r="B16" s="103" t="s">
        <v>156</v>
      </c>
      <c r="C16" s="71">
        <v>0</v>
      </c>
      <c r="D16" s="71">
        <v>1</v>
      </c>
      <c r="E16" s="72">
        <v>100</v>
      </c>
      <c r="F16" s="71">
        <v>0</v>
      </c>
      <c r="G16" s="71">
        <v>0</v>
      </c>
      <c r="H16" s="72">
        <v>0</v>
      </c>
      <c r="I16" s="71">
        <v>0</v>
      </c>
      <c r="J16" s="71">
        <v>1</v>
      </c>
      <c r="K16" s="72">
        <v>100</v>
      </c>
    </row>
    <row r="17" spans="1:11" ht="24.95" customHeight="1" x14ac:dyDescent="0.25">
      <c r="A17" s="101" t="s">
        <v>157</v>
      </c>
      <c r="B17" s="102" t="s">
        <v>607</v>
      </c>
      <c r="C17" s="71">
        <v>0</v>
      </c>
      <c r="D17" s="71">
        <v>0</v>
      </c>
      <c r="E17" s="72">
        <v>0</v>
      </c>
      <c r="F17" s="71">
        <v>0</v>
      </c>
      <c r="G17" s="71">
        <v>0</v>
      </c>
      <c r="H17" s="72">
        <v>0</v>
      </c>
      <c r="I17" s="71">
        <v>0</v>
      </c>
      <c r="J17" s="71">
        <v>0</v>
      </c>
      <c r="K17" s="72">
        <v>0</v>
      </c>
    </row>
    <row r="18" spans="1:11" ht="24.95" customHeight="1" x14ac:dyDescent="0.25">
      <c r="A18" s="101" t="s">
        <v>158</v>
      </c>
      <c r="B18" s="106" t="s">
        <v>159</v>
      </c>
      <c r="C18" s="71">
        <v>339</v>
      </c>
      <c r="D18" s="71">
        <v>365</v>
      </c>
      <c r="E18" s="72">
        <v>7.669616519174042</v>
      </c>
      <c r="F18" s="71">
        <v>68</v>
      </c>
      <c r="G18" s="71">
        <v>78</v>
      </c>
      <c r="H18" s="72">
        <v>14.705882352941174</v>
      </c>
      <c r="I18" s="71">
        <v>526</v>
      </c>
      <c r="J18" s="71">
        <v>563</v>
      </c>
      <c r="K18" s="72">
        <v>7.0342205323193951</v>
      </c>
    </row>
    <row r="19" spans="1:11" ht="24.95" customHeight="1" x14ac:dyDescent="0.25">
      <c r="A19" s="101" t="s">
        <v>160</v>
      </c>
      <c r="B19" s="103" t="s">
        <v>161</v>
      </c>
      <c r="C19" s="71">
        <v>0</v>
      </c>
      <c r="D19" s="71">
        <v>1</v>
      </c>
      <c r="E19" s="72">
        <v>100</v>
      </c>
      <c r="F19" s="71">
        <v>0</v>
      </c>
      <c r="G19" s="71">
        <v>1</v>
      </c>
      <c r="H19" s="72">
        <v>100</v>
      </c>
      <c r="I19" s="71">
        <v>0</v>
      </c>
      <c r="J19" s="71">
        <v>0</v>
      </c>
      <c r="K19" s="72">
        <v>0</v>
      </c>
    </row>
    <row r="20" spans="1:11" ht="24.95" customHeight="1" x14ac:dyDescent="0.25">
      <c r="A20" s="101" t="s">
        <v>162</v>
      </c>
      <c r="B20" s="106" t="s">
        <v>163</v>
      </c>
      <c r="C20" s="71">
        <v>2</v>
      </c>
      <c r="D20" s="71">
        <v>4</v>
      </c>
      <c r="E20" s="72">
        <v>100</v>
      </c>
      <c r="F20" s="71">
        <v>0</v>
      </c>
      <c r="G20" s="71">
        <v>0</v>
      </c>
      <c r="H20" s="72">
        <v>0</v>
      </c>
      <c r="I20" s="71">
        <v>2</v>
      </c>
      <c r="J20" s="71">
        <v>11</v>
      </c>
      <c r="K20" s="72">
        <v>450</v>
      </c>
    </row>
    <row r="21" spans="1:11" ht="24.95" customHeight="1" x14ac:dyDescent="0.25">
      <c r="A21" s="101" t="s">
        <v>164</v>
      </c>
      <c r="B21" s="107" t="s">
        <v>165</v>
      </c>
      <c r="C21" s="71">
        <v>0</v>
      </c>
      <c r="D21" s="71">
        <v>0</v>
      </c>
      <c r="E21" s="72">
        <v>0</v>
      </c>
      <c r="F21" s="71">
        <v>0</v>
      </c>
      <c r="G21" s="71">
        <v>0</v>
      </c>
      <c r="H21" s="72">
        <v>0</v>
      </c>
      <c r="I21" s="71">
        <v>0</v>
      </c>
      <c r="J21" s="71">
        <v>0</v>
      </c>
      <c r="K21" s="72">
        <v>0</v>
      </c>
    </row>
    <row r="22" spans="1:11" ht="35.25" customHeight="1" x14ac:dyDescent="0.25">
      <c r="A22" s="101" t="s">
        <v>166</v>
      </c>
      <c r="B22" s="103" t="s">
        <v>167</v>
      </c>
      <c r="C22" s="71">
        <v>0</v>
      </c>
      <c r="D22" s="71">
        <v>0</v>
      </c>
      <c r="E22" s="72">
        <v>0</v>
      </c>
      <c r="F22" s="71">
        <v>0</v>
      </c>
      <c r="G22" s="71">
        <v>0</v>
      </c>
      <c r="H22" s="72">
        <v>0</v>
      </c>
      <c r="I22" s="71">
        <v>0</v>
      </c>
      <c r="J22" s="71">
        <v>0</v>
      </c>
      <c r="K22" s="72">
        <v>0</v>
      </c>
    </row>
    <row r="23" spans="1:11" ht="24.95" customHeight="1" x14ac:dyDescent="0.25">
      <c r="A23" s="101" t="s">
        <v>168</v>
      </c>
      <c r="B23" s="103" t="s">
        <v>169</v>
      </c>
      <c r="C23" s="71">
        <v>4</v>
      </c>
      <c r="D23" s="71">
        <v>7</v>
      </c>
      <c r="E23" s="72">
        <v>75</v>
      </c>
      <c r="F23" s="71">
        <v>1</v>
      </c>
      <c r="G23" s="71">
        <v>1</v>
      </c>
      <c r="H23" s="72">
        <v>0</v>
      </c>
      <c r="I23" s="71">
        <v>4</v>
      </c>
      <c r="J23" s="71">
        <v>18</v>
      </c>
      <c r="K23" s="72">
        <v>350</v>
      </c>
    </row>
    <row r="24" spans="1:11" ht="24.95" customHeight="1" x14ac:dyDescent="0.25">
      <c r="A24" s="101" t="s">
        <v>170</v>
      </c>
      <c r="B24" s="103" t="s">
        <v>171</v>
      </c>
      <c r="C24" s="71">
        <v>0</v>
      </c>
      <c r="D24" s="71">
        <v>0</v>
      </c>
      <c r="E24" s="72">
        <v>0</v>
      </c>
      <c r="F24" s="71">
        <v>0</v>
      </c>
      <c r="G24" s="71">
        <v>0</v>
      </c>
      <c r="H24" s="72">
        <v>0</v>
      </c>
      <c r="I24" s="71">
        <v>0</v>
      </c>
      <c r="J24" s="71">
        <v>0</v>
      </c>
      <c r="K24" s="72">
        <v>0</v>
      </c>
    </row>
    <row r="25" spans="1:11" ht="24.95" customHeight="1" x14ac:dyDescent="0.25">
      <c r="A25" s="101" t="s">
        <v>172</v>
      </c>
      <c r="B25" s="103" t="s">
        <v>173</v>
      </c>
      <c r="C25" s="71">
        <v>0</v>
      </c>
      <c r="D25" s="71">
        <v>6</v>
      </c>
      <c r="E25" s="72">
        <v>100</v>
      </c>
      <c r="F25" s="71">
        <v>0</v>
      </c>
      <c r="G25" s="71">
        <v>1</v>
      </c>
      <c r="H25" s="72">
        <v>100</v>
      </c>
      <c r="I25" s="71">
        <v>0</v>
      </c>
      <c r="J25" s="71">
        <v>6</v>
      </c>
      <c r="K25" s="72">
        <v>100</v>
      </c>
    </row>
    <row r="26" spans="1:11" ht="24.95" customHeight="1" x14ac:dyDescent="0.25">
      <c r="A26" s="101" t="s">
        <v>174</v>
      </c>
      <c r="B26" s="103" t="s">
        <v>175</v>
      </c>
      <c r="C26" s="71">
        <v>0</v>
      </c>
      <c r="D26" s="71">
        <v>0</v>
      </c>
      <c r="E26" s="72">
        <v>0</v>
      </c>
      <c r="F26" s="71">
        <v>0</v>
      </c>
      <c r="G26" s="71">
        <v>0</v>
      </c>
      <c r="H26" s="72">
        <v>0</v>
      </c>
      <c r="I26" s="71">
        <v>0</v>
      </c>
      <c r="J26" s="71">
        <v>0</v>
      </c>
      <c r="K26" s="72">
        <v>0</v>
      </c>
    </row>
    <row r="27" spans="1:11" ht="24.95" customHeight="1" x14ac:dyDescent="0.25">
      <c r="A27" s="105" t="s">
        <v>176</v>
      </c>
      <c r="B27" s="103" t="s">
        <v>177</v>
      </c>
      <c r="C27" s="71">
        <v>88</v>
      </c>
      <c r="D27" s="71">
        <v>94</v>
      </c>
      <c r="E27" s="72">
        <v>6.818181818181813</v>
      </c>
      <c r="F27" s="71">
        <v>18</v>
      </c>
      <c r="G27" s="71">
        <v>16</v>
      </c>
      <c r="H27" s="72">
        <v>-11.111111111111114</v>
      </c>
      <c r="I27" s="71">
        <v>153</v>
      </c>
      <c r="J27" s="71">
        <v>129</v>
      </c>
      <c r="K27" s="72">
        <v>-15.686274509803923</v>
      </c>
    </row>
    <row r="28" spans="1:11" ht="28.5" customHeight="1" x14ac:dyDescent="0.25">
      <c r="A28" s="105" t="s">
        <v>178</v>
      </c>
      <c r="B28" s="103" t="s">
        <v>179</v>
      </c>
      <c r="C28" s="71">
        <v>0</v>
      </c>
      <c r="D28" s="71">
        <v>0</v>
      </c>
      <c r="E28" s="72">
        <v>0</v>
      </c>
      <c r="F28" s="71">
        <v>0</v>
      </c>
      <c r="G28" s="71">
        <v>0</v>
      </c>
      <c r="H28" s="72">
        <v>0</v>
      </c>
      <c r="I28" s="71">
        <v>0</v>
      </c>
      <c r="J28" s="71">
        <v>0</v>
      </c>
      <c r="K28" s="72">
        <v>0</v>
      </c>
    </row>
    <row r="29" spans="1:11" ht="28.5" customHeight="1" x14ac:dyDescent="0.25">
      <c r="A29" s="105" t="s">
        <v>180</v>
      </c>
      <c r="B29" s="103" t="s">
        <v>181</v>
      </c>
      <c r="C29" s="71">
        <v>0</v>
      </c>
      <c r="D29" s="71">
        <v>0</v>
      </c>
      <c r="E29" s="72">
        <v>0</v>
      </c>
      <c r="F29" s="71">
        <v>0</v>
      </c>
      <c r="G29" s="71">
        <v>0</v>
      </c>
      <c r="H29" s="72">
        <v>0</v>
      </c>
      <c r="I29" s="71">
        <v>0</v>
      </c>
      <c r="J29" s="71">
        <v>0</v>
      </c>
      <c r="K29" s="72">
        <v>0</v>
      </c>
    </row>
    <row r="30" spans="1:11" ht="24.95" customHeight="1" x14ac:dyDescent="0.25">
      <c r="A30" s="105" t="s">
        <v>182</v>
      </c>
      <c r="B30" s="103" t="s">
        <v>183</v>
      </c>
      <c r="C30" s="71">
        <v>3</v>
      </c>
      <c r="D30" s="71">
        <v>2</v>
      </c>
      <c r="E30" s="72">
        <v>-33.333333333333329</v>
      </c>
      <c r="F30" s="71">
        <v>1</v>
      </c>
      <c r="G30" s="71">
        <v>1</v>
      </c>
      <c r="H30" s="72">
        <v>0</v>
      </c>
      <c r="I30" s="71">
        <v>2</v>
      </c>
      <c r="J30" s="71">
        <v>7</v>
      </c>
      <c r="K30" s="72">
        <v>250</v>
      </c>
    </row>
    <row r="31" spans="1:11" ht="24.95" customHeight="1" x14ac:dyDescent="0.25">
      <c r="A31" s="105" t="s">
        <v>184</v>
      </c>
      <c r="B31" s="103" t="s">
        <v>185</v>
      </c>
      <c r="C31" s="71">
        <v>0</v>
      </c>
      <c r="D31" s="71">
        <v>0</v>
      </c>
      <c r="E31" s="72">
        <v>0</v>
      </c>
      <c r="F31" s="71">
        <v>0</v>
      </c>
      <c r="G31" s="71">
        <v>0</v>
      </c>
      <c r="H31" s="72">
        <v>0</v>
      </c>
      <c r="I31" s="71">
        <v>0</v>
      </c>
      <c r="J31" s="71">
        <v>0</v>
      </c>
      <c r="K31" s="72">
        <v>0</v>
      </c>
    </row>
    <row r="32" spans="1:11" ht="24.95" customHeight="1" x14ac:dyDescent="0.25">
      <c r="A32" s="105" t="s">
        <v>186</v>
      </c>
      <c r="B32" s="103" t="s">
        <v>187</v>
      </c>
      <c r="C32" s="71">
        <v>57</v>
      </c>
      <c r="D32" s="71">
        <v>79</v>
      </c>
      <c r="E32" s="72">
        <v>38.596491228070164</v>
      </c>
      <c r="F32" s="71">
        <v>15</v>
      </c>
      <c r="G32" s="71">
        <v>18</v>
      </c>
      <c r="H32" s="72">
        <v>20</v>
      </c>
      <c r="I32" s="71">
        <v>118</v>
      </c>
      <c r="J32" s="71">
        <v>112</v>
      </c>
      <c r="K32" s="72">
        <v>-5.0847457627118615</v>
      </c>
    </row>
    <row r="33" spans="1:11" ht="24.95" customHeight="1" x14ac:dyDescent="0.25">
      <c r="A33" s="105" t="s">
        <v>188</v>
      </c>
      <c r="B33" s="103" t="s">
        <v>189</v>
      </c>
      <c r="C33" s="71">
        <v>28</v>
      </c>
      <c r="D33" s="71">
        <v>36</v>
      </c>
      <c r="E33" s="72">
        <v>28.571428571428584</v>
      </c>
      <c r="F33" s="71">
        <v>1</v>
      </c>
      <c r="G33" s="71">
        <v>7</v>
      </c>
      <c r="H33" s="72">
        <v>600</v>
      </c>
      <c r="I33" s="71">
        <v>54</v>
      </c>
      <c r="J33" s="71">
        <v>48</v>
      </c>
      <c r="K33" s="72">
        <v>-11.111111111111114</v>
      </c>
    </row>
    <row r="34" spans="1:11" ht="24.95" customHeight="1" x14ac:dyDescent="0.25">
      <c r="A34" s="105" t="s">
        <v>190</v>
      </c>
      <c r="B34" s="103" t="s">
        <v>191</v>
      </c>
      <c r="C34" s="71">
        <v>8</v>
      </c>
      <c r="D34" s="71">
        <v>26</v>
      </c>
      <c r="E34" s="72">
        <v>225</v>
      </c>
      <c r="F34" s="71">
        <v>1</v>
      </c>
      <c r="G34" s="71">
        <v>5</v>
      </c>
      <c r="H34" s="72">
        <v>400</v>
      </c>
      <c r="I34" s="71">
        <v>14</v>
      </c>
      <c r="J34" s="71">
        <v>41</v>
      </c>
      <c r="K34" s="72">
        <v>192.85714285714283</v>
      </c>
    </row>
    <row r="35" spans="1:11" ht="24.95" customHeight="1" x14ac:dyDescent="0.25">
      <c r="A35" s="105" t="s">
        <v>192</v>
      </c>
      <c r="B35" s="103" t="s">
        <v>193</v>
      </c>
      <c r="C35" s="71">
        <v>22</v>
      </c>
      <c r="D35" s="71">
        <v>29</v>
      </c>
      <c r="E35" s="72">
        <v>31.818181818181813</v>
      </c>
      <c r="F35" s="71">
        <v>3</v>
      </c>
      <c r="G35" s="71">
        <v>5</v>
      </c>
      <c r="H35" s="72">
        <v>66.666666666666657</v>
      </c>
      <c r="I35" s="71">
        <v>34</v>
      </c>
      <c r="J35" s="71">
        <v>82</v>
      </c>
      <c r="K35" s="72">
        <v>141.1764705882353</v>
      </c>
    </row>
    <row r="36" spans="1:11" ht="24.95" customHeight="1" x14ac:dyDescent="0.25">
      <c r="A36" s="105" t="s">
        <v>194</v>
      </c>
      <c r="B36" s="103" t="s">
        <v>195</v>
      </c>
      <c r="C36" s="71">
        <v>0</v>
      </c>
      <c r="D36" s="71">
        <v>2</v>
      </c>
      <c r="E36" s="72">
        <v>100</v>
      </c>
      <c r="F36" s="71">
        <v>0</v>
      </c>
      <c r="G36" s="71">
        <v>0</v>
      </c>
      <c r="H36" s="72">
        <v>0</v>
      </c>
      <c r="I36" s="71">
        <v>0</v>
      </c>
      <c r="J36" s="71">
        <v>4</v>
      </c>
      <c r="K36" s="72">
        <v>100</v>
      </c>
    </row>
    <row r="37" spans="1:11" ht="24.95" customHeight="1" x14ac:dyDescent="0.25">
      <c r="A37" s="105" t="s">
        <v>196</v>
      </c>
      <c r="B37" s="103" t="s">
        <v>197</v>
      </c>
      <c r="C37" s="71">
        <v>5</v>
      </c>
      <c r="D37" s="71">
        <v>4</v>
      </c>
      <c r="E37" s="72">
        <v>-20</v>
      </c>
      <c r="F37" s="71">
        <v>1</v>
      </c>
      <c r="G37" s="71">
        <v>0</v>
      </c>
      <c r="H37" s="72">
        <v>-100</v>
      </c>
      <c r="I37" s="71">
        <v>7</v>
      </c>
      <c r="J37" s="71">
        <v>8</v>
      </c>
      <c r="K37" s="72">
        <v>14.285714285714292</v>
      </c>
    </row>
    <row r="38" spans="1:11" ht="24.95" customHeight="1" x14ac:dyDescent="0.25">
      <c r="A38" s="101" t="s">
        <v>198</v>
      </c>
      <c r="B38" s="102" t="s">
        <v>608</v>
      </c>
      <c r="C38" s="71">
        <v>65</v>
      </c>
      <c r="D38" s="71">
        <v>62</v>
      </c>
      <c r="E38" s="72">
        <v>-4.6153846153846132</v>
      </c>
      <c r="F38" s="71">
        <v>11</v>
      </c>
      <c r="G38" s="71">
        <v>14</v>
      </c>
      <c r="H38" s="72">
        <v>27.272727272727266</v>
      </c>
      <c r="I38" s="71">
        <v>100</v>
      </c>
      <c r="J38" s="71">
        <v>85</v>
      </c>
      <c r="K38" s="72">
        <v>-15</v>
      </c>
    </row>
    <row r="39" spans="1:11" ht="24.95" customHeight="1" x14ac:dyDescent="0.25">
      <c r="A39" s="101" t="s">
        <v>199</v>
      </c>
      <c r="B39" s="103" t="s">
        <v>200</v>
      </c>
      <c r="C39" s="71">
        <v>0</v>
      </c>
      <c r="D39" s="71">
        <v>0</v>
      </c>
      <c r="E39" s="72">
        <v>0</v>
      </c>
      <c r="F39" s="71">
        <v>0</v>
      </c>
      <c r="G39" s="71">
        <v>0</v>
      </c>
      <c r="H39" s="72">
        <v>0</v>
      </c>
      <c r="I39" s="71">
        <v>0</v>
      </c>
      <c r="J39" s="71">
        <v>0</v>
      </c>
      <c r="K39" s="72">
        <v>0</v>
      </c>
    </row>
    <row r="40" spans="1:11" ht="24.95" customHeight="1" x14ac:dyDescent="0.25">
      <c r="A40" s="101" t="s">
        <v>201</v>
      </c>
      <c r="B40" s="103" t="s">
        <v>202</v>
      </c>
      <c r="C40" s="71">
        <v>1</v>
      </c>
      <c r="D40" s="71">
        <v>7</v>
      </c>
      <c r="E40" s="72">
        <v>600</v>
      </c>
      <c r="F40" s="71">
        <v>0</v>
      </c>
      <c r="G40" s="71">
        <v>3</v>
      </c>
      <c r="H40" s="72">
        <v>100</v>
      </c>
      <c r="I40" s="71">
        <v>3</v>
      </c>
      <c r="J40" s="71">
        <v>7</v>
      </c>
      <c r="K40" s="72">
        <v>133.33333333333334</v>
      </c>
    </row>
    <row r="41" spans="1:11" ht="24.95" customHeight="1" x14ac:dyDescent="0.25">
      <c r="A41" s="101" t="s">
        <v>203</v>
      </c>
      <c r="B41" s="103" t="s">
        <v>204</v>
      </c>
      <c r="C41" s="71">
        <v>0</v>
      </c>
      <c r="D41" s="71">
        <v>0</v>
      </c>
      <c r="E41" s="72">
        <v>0</v>
      </c>
      <c r="F41" s="71">
        <v>0</v>
      </c>
      <c r="G41" s="71">
        <v>0</v>
      </c>
      <c r="H41" s="72">
        <v>0</v>
      </c>
      <c r="I41" s="71">
        <v>0</v>
      </c>
      <c r="J41" s="71">
        <v>0</v>
      </c>
      <c r="K41" s="72">
        <v>0</v>
      </c>
    </row>
    <row r="42" spans="1:11" ht="24.95" customHeight="1" x14ac:dyDescent="0.25">
      <c r="A42" s="105" t="s">
        <v>205</v>
      </c>
      <c r="B42" s="103" t="s">
        <v>206</v>
      </c>
      <c r="C42" s="71">
        <v>58</v>
      </c>
      <c r="D42" s="71">
        <v>69</v>
      </c>
      <c r="E42" s="72">
        <v>18.965517241379317</v>
      </c>
      <c r="F42" s="71">
        <v>13</v>
      </c>
      <c r="G42" s="71">
        <v>21</v>
      </c>
      <c r="H42" s="72">
        <v>61.538461538461547</v>
      </c>
      <c r="I42" s="71">
        <v>76</v>
      </c>
      <c r="J42" s="71">
        <v>88</v>
      </c>
      <c r="K42" s="72">
        <v>15.78947368421052</v>
      </c>
    </row>
    <row r="43" spans="1:11" ht="24.95" customHeight="1" x14ac:dyDescent="0.25">
      <c r="A43" s="105" t="s">
        <v>207</v>
      </c>
      <c r="B43" s="103" t="s">
        <v>208</v>
      </c>
      <c r="C43" s="71">
        <v>0</v>
      </c>
      <c r="D43" s="71">
        <v>0</v>
      </c>
      <c r="E43" s="72">
        <v>0</v>
      </c>
      <c r="F43" s="71">
        <v>0</v>
      </c>
      <c r="G43" s="71">
        <v>0</v>
      </c>
      <c r="H43" s="72">
        <v>0</v>
      </c>
      <c r="I43" s="71">
        <v>0</v>
      </c>
      <c r="J43" s="71">
        <v>0</v>
      </c>
      <c r="K43" s="72">
        <v>0</v>
      </c>
    </row>
    <row r="44" spans="1:11" ht="24.95" customHeight="1" x14ac:dyDescent="0.25">
      <c r="A44" s="105" t="s">
        <v>209</v>
      </c>
      <c r="B44" s="103" t="s">
        <v>210</v>
      </c>
      <c r="C44" s="71">
        <v>0</v>
      </c>
      <c r="D44" s="71">
        <v>0</v>
      </c>
      <c r="E44" s="72">
        <v>0</v>
      </c>
      <c r="F44" s="71">
        <v>0</v>
      </c>
      <c r="G44" s="71">
        <v>0</v>
      </c>
      <c r="H44" s="72">
        <v>0</v>
      </c>
      <c r="I44" s="71">
        <v>0</v>
      </c>
      <c r="J44" s="71">
        <v>0</v>
      </c>
      <c r="K44" s="72">
        <v>0</v>
      </c>
    </row>
    <row r="45" spans="1:11" ht="24.95" customHeight="1" x14ac:dyDescent="0.25">
      <c r="A45" s="108" t="s">
        <v>211</v>
      </c>
      <c r="B45" s="109" t="s">
        <v>212</v>
      </c>
      <c r="C45" s="71">
        <v>2</v>
      </c>
      <c r="D45" s="71">
        <v>5</v>
      </c>
      <c r="E45" s="72">
        <v>150</v>
      </c>
      <c r="F45" s="71">
        <v>0</v>
      </c>
      <c r="G45" s="71">
        <v>0</v>
      </c>
      <c r="H45" s="72">
        <v>0</v>
      </c>
      <c r="I45" s="71">
        <v>2</v>
      </c>
      <c r="J45" s="71">
        <v>8</v>
      </c>
      <c r="K45" s="72">
        <v>300</v>
      </c>
    </row>
    <row r="46" spans="1:11" ht="24.95" customHeight="1" x14ac:dyDescent="0.25">
      <c r="A46" s="108" t="s">
        <v>213</v>
      </c>
      <c r="B46" s="109" t="s">
        <v>214</v>
      </c>
      <c r="C46" s="71">
        <v>0</v>
      </c>
      <c r="D46" s="71">
        <v>0</v>
      </c>
      <c r="E46" s="72">
        <v>0</v>
      </c>
      <c r="F46" s="71">
        <v>0</v>
      </c>
      <c r="G46" s="71">
        <v>0</v>
      </c>
      <c r="H46" s="72">
        <v>0</v>
      </c>
      <c r="I46" s="71">
        <v>0</v>
      </c>
      <c r="J46" s="71">
        <v>0</v>
      </c>
      <c r="K46" s="72">
        <v>0</v>
      </c>
    </row>
    <row r="47" spans="1:11" ht="24.95" customHeight="1" x14ac:dyDescent="0.25">
      <c r="A47" s="108" t="s">
        <v>215</v>
      </c>
      <c r="B47" s="109" t="s">
        <v>216</v>
      </c>
      <c r="C47" s="71">
        <v>15</v>
      </c>
      <c r="D47" s="71">
        <v>31</v>
      </c>
      <c r="E47" s="72">
        <v>106.66666666666666</v>
      </c>
      <c r="F47" s="71">
        <v>8</v>
      </c>
      <c r="G47" s="71">
        <v>8</v>
      </c>
      <c r="H47" s="72">
        <v>0</v>
      </c>
      <c r="I47" s="71">
        <v>12</v>
      </c>
      <c r="J47" s="71">
        <v>34</v>
      </c>
      <c r="K47" s="72">
        <v>183.33333333333331</v>
      </c>
    </row>
    <row r="48" spans="1:11" ht="24.95" customHeight="1" x14ac:dyDescent="0.25">
      <c r="A48" s="110" t="s">
        <v>217</v>
      </c>
      <c r="B48" s="109" t="s">
        <v>218</v>
      </c>
      <c r="C48" s="71">
        <v>0</v>
      </c>
      <c r="D48" s="71">
        <v>1</v>
      </c>
      <c r="E48" s="72">
        <v>100</v>
      </c>
      <c r="F48" s="71">
        <v>0</v>
      </c>
      <c r="G48" s="71">
        <v>0</v>
      </c>
      <c r="H48" s="72">
        <v>0</v>
      </c>
      <c r="I48" s="71">
        <v>0</v>
      </c>
      <c r="J48" s="71">
        <v>3</v>
      </c>
      <c r="K48" s="72">
        <v>100</v>
      </c>
    </row>
    <row r="49" spans="1:11" ht="24.95" customHeight="1" x14ac:dyDescent="0.25">
      <c r="A49" s="110" t="s">
        <v>219</v>
      </c>
      <c r="B49" s="109" t="s">
        <v>220</v>
      </c>
      <c r="C49" s="71">
        <v>0</v>
      </c>
      <c r="D49" s="71">
        <v>0</v>
      </c>
      <c r="E49" s="72">
        <v>0</v>
      </c>
      <c r="F49" s="71">
        <v>0</v>
      </c>
      <c r="G49" s="71">
        <v>0</v>
      </c>
      <c r="H49" s="72">
        <v>0</v>
      </c>
      <c r="I49" s="71">
        <v>0</v>
      </c>
      <c r="J49" s="71">
        <v>0</v>
      </c>
      <c r="K49" s="72">
        <v>0</v>
      </c>
    </row>
    <row r="50" spans="1:11" ht="24.95" customHeight="1" x14ac:dyDescent="0.25">
      <c r="A50" s="108" t="s">
        <v>221</v>
      </c>
      <c r="B50" s="111" t="s">
        <v>222</v>
      </c>
      <c r="C50" s="71">
        <v>93</v>
      </c>
      <c r="D50" s="71">
        <v>117</v>
      </c>
      <c r="E50" s="72">
        <v>25.806451612903231</v>
      </c>
      <c r="F50" s="71">
        <v>20</v>
      </c>
      <c r="G50" s="71">
        <v>18</v>
      </c>
      <c r="H50" s="72">
        <v>-10</v>
      </c>
      <c r="I50" s="71">
        <v>141</v>
      </c>
      <c r="J50" s="71">
        <v>165</v>
      </c>
      <c r="K50" s="72">
        <v>17.021276595744681</v>
      </c>
    </row>
    <row r="51" spans="1:11" ht="24.95" customHeight="1" x14ac:dyDescent="0.25">
      <c r="A51" s="110" t="s">
        <v>223</v>
      </c>
      <c r="B51" s="111" t="s">
        <v>224</v>
      </c>
      <c r="C51" s="71">
        <v>0</v>
      </c>
      <c r="D51" s="71">
        <v>2</v>
      </c>
      <c r="E51" s="72">
        <v>100</v>
      </c>
      <c r="F51" s="71">
        <v>0</v>
      </c>
      <c r="G51" s="71">
        <v>0</v>
      </c>
      <c r="H51" s="72">
        <v>0</v>
      </c>
      <c r="I51" s="71">
        <v>0</v>
      </c>
      <c r="J51" s="71">
        <v>2</v>
      </c>
      <c r="K51" s="72">
        <v>100</v>
      </c>
    </row>
    <row r="52" spans="1:11" ht="24.95" customHeight="1" x14ac:dyDescent="0.25">
      <c r="A52" s="110" t="s">
        <v>225</v>
      </c>
      <c r="B52" s="109" t="s">
        <v>226</v>
      </c>
      <c r="C52" s="71">
        <v>0</v>
      </c>
      <c r="D52" s="71">
        <v>1</v>
      </c>
      <c r="E52" s="72">
        <v>100</v>
      </c>
      <c r="F52" s="71">
        <v>0</v>
      </c>
      <c r="G52" s="71">
        <v>0</v>
      </c>
      <c r="H52" s="72">
        <v>0</v>
      </c>
      <c r="I52" s="71">
        <v>0</v>
      </c>
      <c r="J52" s="71">
        <v>1</v>
      </c>
      <c r="K52" s="72">
        <v>100</v>
      </c>
    </row>
    <row r="53" spans="1:11" ht="24.95" customHeight="1" x14ac:dyDescent="0.25">
      <c r="A53" s="108" t="s">
        <v>227</v>
      </c>
      <c r="B53" s="111" t="s">
        <v>228</v>
      </c>
      <c r="C53" s="71">
        <v>4</v>
      </c>
      <c r="D53" s="71">
        <v>2</v>
      </c>
      <c r="E53" s="72">
        <v>-50</v>
      </c>
      <c r="F53" s="71">
        <v>0</v>
      </c>
      <c r="G53" s="71">
        <v>0</v>
      </c>
      <c r="H53" s="72">
        <v>0</v>
      </c>
      <c r="I53" s="71">
        <v>10</v>
      </c>
      <c r="J53" s="71">
        <v>2</v>
      </c>
      <c r="K53" s="72">
        <v>-80</v>
      </c>
    </row>
    <row r="54" spans="1:11" ht="24.95" customHeight="1" x14ac:dyDescent="0.25">
      <c r="A54" s="108" t="s">
        <v>229</v>
      </c>
      <c r="B54" s="109" t="s">
        <v>230</v>
      </c>
      <c r="C54" s="71">
        <v>71</v>
      </c>
      <c r="D54" s="71">
        <v>68</v>
      </c>
      <c r="E54" s="72">
        <v>-4.2253521126760631</v>
      </c>
      <c r="F54" s="71">
        <v>27</v>
      </c>
      <c r="G54" s="71">
        <v>25</v>
      </c>
      <c r="H54" s="72">
        <v>-7.4074074074074048</v>
      </c>
      <c r="I54" s="71">
        <v>95</v>
      </c>
      <c r="J54" s="71">
        <v>106</v>
      </c>
      <c r="K54" s="72">
        <v>11.578947368421055</v>
      </c>
    </row>
    <row r="55" spans="1:11" ht="24.95" customHeight="1" x14ac:dyDescent="0.25">
      <c r="A55" s="110" t="s">
        <v>231</v>
      </c>
      <c r="B55" s="109" t="s">
        <v>232</v>
      </c>
      <c r="C55" s="71">
        <v>0</v>
      </c>
      <c r="D55" s="71">
        <v>0</v>
      </c>
      <c r="E55" s="72">
        <v>0</v>
      </c>
      <c r="F55" s="71">
        <v>0</v>
      </c>
      <c r="G55" s="71">
        <v>0</v>
      </c>
      <c r="H55" s="72">
        <v>0</v>
      </c>
      <c r="I55" s="71">
        <v>0</v>
      </c>
      <c r="J55" s="71">
        <v>0</v>
      </c>
      <c r="K55" s="72">
        <v>0</v>
      </c>
    </row>
    <row r="56" spans="1:11" ht="24.95" customHeight="1" x14ac:dyDescent="0.25">
      <c r="A56" s="110" t="s">
        <v>233</v>
      </c>
      <c r="B56" s="109" t="s">
        <v>234</v>
      </c>
      <c r="C56" s="71">
        <v>0</v>
      </c>
      <c r="D56" s="71">
        <v>0</v>
      </c>
      <c r="E56" s="72">
        <v>0</v>
      </c>
      <c r="F56" s="71">
        <v>0</v>
      </c>
      <c r="G56" s="71">
        <v>0</v>
      </c>
      <c r="H56" s="72">
        <v>0</v>
      </c>
      <c r="I56" s="71">
        <v>0</v>
      </c>
      <c r="J56" s="71">
        <v>0</v>
      </c>
      <c r="K56" s="72">
        <v>0</v>
      </c>
    </row>
    <row r="57" spans="1:11" ht="24.95" customHeight="1" x14ac:dyDescent="0.25">
      <c r="A57" s="110" t="s">
        <v>235</v>
      </c>
      <c r="B57" s="109" t="s">
        <v>236</v>
      </c>
      <c r="C57" s="71">
        <v>0</v>
      </c>
      <c r="D57" s="71">
        <v>0</v>
      </c>
      <c r="E57" s="72">
        <v>0</v>
      </c>
      <c r="F57" s="71">
        <v>0</v>
      </c>
      <c r="G57" s="71">
        <v>0</v>
      </c>
      <c r="H57" s="72">
        <v>0</v>
      </c>
      <c r="I57" s="71">
        <v>0</v>
      </c>
      <c r="J57" s="71">
        <v>0</v>
      </c>
      <c r="K57" s="72">
        <v>0</v>
      </c>
    </row>
    <row r="58" spans="1:11" ht="27" customHeight="1" x14ac:dyDescent="0.25">
      <c r="A58" s="110" t="s">
        <v>237</v>
      </c>
      <c r="B58" s="112" t="s">
        <v>238</v>
      </c>
      <c r="C58" s="71">
        <v>31</v>
      </c>
      <c r="D58" s="71">
        <v>33</v>
      </c>
      <c r="E58" s="72">
        <v>6.4516129032258078</v>
      </c>
      <c r="F58" s="71">
        <v>2</v>
      </c>
      <c r="G58" s="71">
        <v>9</v>
      </c>
      <c r="H58" s="72">
        <v>350</v>
      </c>
      <c r="I58" s="71">
        <v>51</v>
      </c>
      <c r="J58" s="71">
        <v>49</v>
      </c>
      <c r="K58" s="72">
        <v>-3.9215686274509807</v>
      </c>
    </row>
    <row r="59" spans="1:11" ht="27" customHeight="1" x14ac:dyDescent="0.25">
      <c r="A59" s="110" t="s">
        <v>239</v>
      </c>
      <c r="B59" s="109" t="s">
        <v>240</v>
      </c>
      <c r="C59" s="71">
        <v>0</v>
      </c>
      <c r="D59" s="71">
        <v>0</v>
      </c>
      <c r="E59" s="72">
        <v>0</v>
      </c>
      <c r="F59" s="71">
        <v>0</v>
      </c>
      <c r="G59" s="71">
        <v>0</v>
      </c>
      <c r="H59" s="72">
        <v>0</v>
      </c>
      <c r="I59" s="71">
        <v>0</v>
      </c>
      <c r="J59" s="71">
        <v>0</v>
      </c>
      <c r="K59" s="72">
        <v>0</v>
      </c>
    </row>
    <row r="60" spans="1:11" ht="27" customHeight="1" x14ac:dyDescent="0.25">
      <c r="A60" s="108" t="s">
        <v>241</v>
      </c>
      <c r="B60" s="109" t="s">
        <v>242</v>
      </c>
      <c r="C60" s="71">
        <v>2</v>
      </c>
      <c r="D60" s="71">
        <v>7</v>
      </c>
      <c r="E60" s="72">
        <v>250</v>
      </c>
      <c r="F60" s="71">
        <v>0</v>
      </c>
      <c r="G60" s="71">
        <v>0</v>
      </c>
      <c r="H60" s="72">
        <v>0</v>
      </c>
      <c r="I60" s="71">
        <v>2</v>
      </c>
      <c r="J60" s="71">
        <v>9</v>
      </c>
      <c r="K60" s="72">
        <v>350</v>
      </c>
    </row>
    <row r="61" spans="1:11" ht="27" customHeight="1" x14ac:dyDescent="0.25">
      <c r="A61" s="110" t="s">
        <v>243</v>
      </c>
      <c r="B61" s="113" t="s">
        <v>244</v>
      </c>
      <c r="C61" s="71">
        <v>0</v>
      </c>
      <c r="D61" s="71">
        <v>6</v>
      </c>
      <c r="E61" s="72">
        <v>100</v>
      </c>
      <c r="F61" s="71">
        <v>0</v>
      </c>
      <c r="G61" s="71">
        <v>1</v>
      </c>
      <c r="H61" s="72">
        <v>100</v>
      </c>
      <c r="I61" s="71">
        <v>0</v>
      </c>
      <c r="J61" s="71">
        <v>8</v>
      </c>
      <c r="K61" s="72">
        <v>100</v>
      </c>
    </row>
    <row r="62" spans="1:11" ht="24.95" customHeight="1" x14ac:dyDescent="0.25">
      <c r="A62" s="110" t="s">
        <v>245</v>
      </c>
      <c r="B62" s="109" t="s">
        <v>246</v>
      </c>
      <c r="C62" s="71">
        <v>0</v>
      </c>
      <c r="D62" s="71">
        <v>0</v>
      </c>
      <c r="E62" s="72">
        <v>0</v>
      </c>
      <c r="F62" s="71">
        <v>0</v>
      </c>
      <c r="G62" s="71">
        <v>0</v>
      </c>
      <c r="H62" s="72">
        <v>0</v>
      </c>
      <c r="I62" s="71">
        <v>0</v>
      </c>
      <c r="J62" s="71">
        <v>0</v>
      </c>
      <c r="K62" s="72">
        <v>0</v>
      </c>
    </row>
    <row r="63" spans="1:11" ht="24.95" customHeight="1" x14ac:dyDescent="0.25">
      <c r="A63" s="108" t="s">
        <v>247</v>
      </c>
      <c r="B63" s="109" t="s">
        <v>248</v>
      </c>
      <c r="C63" s="71">
        <v>3</v>
      </c>
      <c r="D63" s="71">
        <v>2</v>
      </c>
      <c r="E63" s="72">
        <v>-33.333333333333329</v>
      </c>
      <c r="F63" s="71">
        <v>2</v>
      </c>
      <c r="G63" s="71">
        <v>0</v>
      </c>
      <c r="H63" s="72">
        <v>-100</v>
      </c>
      <c r="I63" s="71">
        <v>2</v>
      </c>
      <c r="J63" s="71">
        <v>3</v>
      </c>
      <c r="K63" s="72">
        <v>50</v>
      </c>
    </row>
    <row r="64" spans="1:11" ht="24.95" customHeight="1" x14ac:dyDescent="0.25">
      <c r="A64" s="108" t="s">
        <v>249</v>
      </c>
      <c r="B64" s="109" t="s">
        <v>250</v>
      </c>
      <c r="C64" s="71">
        <v>0</v>
      </c>
      <c r="D64" s="71">
        <v>0</v>
      </c>
      <c r="E64" s="72">
        <v>0</v>
      </c>
      <c r="F64" s="71">
        <v>0</v>
      </c>
      <c r="G64" s="71">
        <v>0</v>
      </c>
      <c r="H64" s="72">
        <v>0</v>
      </c>
      <c r="I64" s="71">
        <v>0</v>
      </c>
      <c r="J64" s="71">
        <v>0</v>
      </c>
      <c r="K64" s="72">
        <v>0</v>
      </c>
    </row>
    <row r="65" spans="1:11" ht="24.95" customHeight="1" x14ac:dyDescent="0.25">
      <c r="A65" s="108" t="s">
        <v>251</v>
      </c>
      <c r="B65" s="109" t="s">
        <v>252</v>
      </c>
      <c r="C65" s="71">
        <v>0</v>
      </c>
      <c r="D65" s="71">
        <v>0</v>
      </c>
      <c r="E65" s="72">
        <v>0</v>
      </c>
      <c r="F65" s="71">
        <v>0</v>
      </c>
      <c r="G65" s="71">
        <v>0</v>
      </c>
      <c r="H65" s="72">
        <v>0</v>
      </c>
      <c r="I65" s="71">
        <v>0</v>
      </c>
      <c r="J65" s="71">
        <v>0</v>
      </c>
      <c r="K65" s="72">
        <v>0</v>
      </c>
    </row>
    <row r="66" spans="1:11" ht="24.95" customHeight="1" x14ac:dyDescent="0.25">
      <c r="A66" s="108" t="s">
        <v>253</v>
      </c>
      <c r="B66" s="109" t="s">
        <v>254</v>
      </c>
      <c r="C66" s="71">
        <v>0</v>
      </c>
      <c r="D66" s="71">
        <v>0</v>
      </c>
      <c r="E66" s="72">
        <v>0</v>
      </c>
      <c r="F66" s="71">
        <v>0</v>
      </c>
      <c r="G66" s="71">
        <v>0</v>
      </c>
      <c r="H66" s="72">
        <v>0</v>
      </c>
      <c r="I66" s="71">
        <v>0</v>
      </c>
      <c r="J66" s="71">
        <v>0</v>
      </c>
      <c r="K66" s="72">
        <v>0</v>
      </c>
    </row>
    <row r="67" spans="1:11" ht="24.95" customHeight="1" x14ac:dyDescent="0.25">
      <c r="A67" s="108" t="s">
        <v>255</v>
      </c>
      <c r="B67" s="109" t="s">
        <v>256</v>
      </c>
      <c r="C67" s="71">
        <v>0</v>
      </c>
      <c r="D67" s="71">
        <v>0</v>
      </c>
      <c r="E67" s="72">
        <v>0</v>
      </c>
      <c r="F67" s="71">
        <v>0</v>
      </c>
      <c r="G67" s="71">
        <v>0</v>
      </c>
      <c r="H67" s="72">
        <v>0</v>
      </c>
      <c r="I67" s="71">
        <v>0</v>
      </c>
      <c r="J67" s="71">
        <v>0</v>
      </c>
      <c r="K67" s="72">
        <v>0</v>
      </c>
    </row>
    <row r="68" spans="1:11" ht="24.95" customHeight="1" x14ac:dyDescent="0.25">
      <c r="A68" s="108" t="s">
        <v>257</v>
      </c>
      <c r="B68" s="109" t="s">
        <v>258</v>
      </c>
      <c r="C68" s="71">
        <v>0</v>
      </c>
      <c r="D68" s="71">
        <v>8</v>
      </c>
      <c r="E68" s="72">
        <v>100</v>
      </c>
      <c r="F68" s="71">
        <v>0</v>
      </c>
      <c r="G68" s="71">
        <v>1</v>
      </c>
      <c r="H68" s="72">
        <v>100</v>
      </c>
      <c r="I68" s="71">
        <v>0</v>
      </c>
      <c r="J68" s="71">
        <v>14</v>
      </c>
      <c r="K68" s="72">
        <v>100</v>
      </c>
    </row>
    <row r="69" spans="1:11" ht="24.95" customHeight="1" x14ac:dyDescent="0.25">
      <c r="A69" s="108" t="s">
        <v>259</v>
      </c>
      <c r="B69" s="109" t="s">
        <v>260</v>
      </c>
      <c r="C69" s="71">
        <v>18</v>
      </c>
      <c r="D69" s="71">
        <v>21</v>
      </c>
      <c r="E69" s="72">
        <v>16.666666666666671</v>
      </c>
      <c r="F69" s="71">
        <v>2</v>
      </c>
      <c r="G69" s="71">
        <v>1</v>
      </c>
      <c r="H69" s="72">
        <v>-50</v>
      </c>
      <c r="I69" s="71">
        <v>25</v>
      </c>
      <c r="J69" s="71">
        <v>32</v>
      </c>
      <c r="K69" s="72">
        <v>28</v>
      </c>
    </row>
    <row r="70" spans="1:11" ht="24.95" customHeight="1" x14ac:dyDescent="0.25">
      <c r="A70" s="110" t="s">
        <v>261</v>
      </c>
      <c r="B70" s="109" t="s">
        <v>262</v>
      </c>
      <c r="C70" s="71">
        <v>2</v>
      </c>
      <c r="D70" s="71">
        <v>0</v>
      </c>
      <c r="E70" s="72">
        <v>-100</v>
      </c>
      <c r="F70" s="71">
        <v>0</v>
      </c>
      <c r="G70" s="71">
        <v>0</v>
      </c>
      <c r="H70" s="72">
        <v>0</v>
      </c>
      <c r="I70" s="71">
        <v>2</v>
      </c>
      <c r="J70" s="71">
        <v>0</v>
      </c>
      <c r="K70" s="72">
        <v>-100</v>
      </c>
    </row>
    <row r="71" spans="1:11" ht="24.95" customHeight="1" x14ac:dyDescent="0.25">
      <c r="A71" s="110" t="s">
        <v>263</v>
      </c>
      <c r="B71" s="109" t="s">
        <v>264</v>
      </c>
      <c r="C71" s="71">
        <v>0</v>
      </c>
      <c r="D71" s="71">
        <v>0</v>
      </c>
      <c r="E71" s="72">
        <v>0</v>
      </c>
      <c r="F71" s="71">
        <v>0</v>
      </c>
      <c r="G71" s="71">
        <v>0</v>
      </c>
      <c r="H71" s="72">
        <v>0</v>
      </c>
      <c r="I71" s="71">
        <v>0</v>
      </c>
      <c r="J71" s="71">
        <v>0</v>
      </c>
      <c r="K71" s="72">
        <v>0</v>
      </c>
    </row>
    <row r="72" spans="1:11" ht="24.95" customHeight="1" x14ac:dyDescent="0.25">
      <c r="A72" s="110" t="s">
        <v>265</v>
      </c>
      <c r="B72" s="112" t="s">
        <v>266</v>
      </c>
      <c r="C72" s="71">
        <v>0</v>
      </c>
      <c r="D72" s="71">
        <v>0</v>
      </c>
      <c r="E72" s="72">
        <v>0</v>
      </c>
      <c r="F72" s="71">
        <v>0</v>
      </c>
      <c r="G72" s="71">
        <v>0</v>
      </c>
      <c r="H72" s="72">
        <v>0</v>
      </c>
      <c r="I72" s="71">
        <v>0</v>
      </c>
      <c r="J72" s="71">
        <v>0</v>
      </c>
      <c r="K72" s="72">
        <v>0</v>
      </c>
    </row>
    <row r="73" spans="1:11" ht="24.95" customHeight="1" x14ac:dyDescent="0.25">
      <c r="A73" s="110" t="s">
        <v>267</v>
      </c>
      <c r="B73" s="112" t="s">
        <v>268</v>
      </c>
      <c r="C73" s="71">
        <v>18</v>
      </c>
      <c r="D73" s="71">
        <v>22</v>
      </c>
      <c r="E73" s="72">
        <v>22.222222222222229</v>
      </c>
      <c r="F73" s="71">
        <v>12</v>
      </c>
      <c r="G73" s="71">
        <v>8</v>
      </c>
      <c r="H73" s="72">
        <v>-33.333333333333329</v>
      </c>
      <c r="I73" s="71">
        <v>14</v>
      </c>
      <c r="J73" s="71">
        <v>27</v>
      </c>
      <c r="K73" s="72">
        <v>92.857142857142861</v>
      </c>
    </row>
    <row r="74" spans="1:11" ht="24.95" customHeight="1" x14ac:dyDescent="0.25">
      <c r="A74" s="110" t="s">
        <v>269</v>
      </c>
      <c r="B74" s="109" t="s">
        <v>270</v>
      </c>
      <c r="C74" s="71">
        <v>0</v>
      </c>
      <c r="D74" s="71">
        <v>0</v>
      </c>
      <c r="E74" s="72">
        <v>0</v>
      </c>
      <c r="F74" s="71">
        <v>0</v>
      </c>
      <c r="G74" s="71">
        <v>0</v>
      </c>
      <c r="H74" s="72">
        <v>0</v>
      </c>
      <c r="I74" s="71">
        <v>0</v>
      </c>
      <c r="J74" s="71">
        <v>0</v>
      </c>
      <c r="K74" s="72">
        <v>0</v>
      </c>
    </row>
    <row r="75" spans="1:11" ht="31.5" customHeight="1" x14ac:dyDescent="0.25">
      <c r="A75" s="108" t="s">
        <v>271</v>
      </c>
      <c r="B75" s="109" t="s">
        <v>272</v>
      </c>
      <c r="C75" s="71">
        <v>319</v>
      </c>
      <c r="D75" s="71">
        <v>337</v>
      </c>
      <c r="E75" s="72">
        <v>5.6426332288401255</v>
      </c>
      <c r="F75" s="71">
        <v>104</v>
      </c>
      <c r="G75" s="71">
        <v>119</v>
      </c>
      <c r="H75" s="72">
        <v>14.42307692307692</v>
      </c>
      <c r="I75" s="71">
        <v>518</v>
      </c>
      <c r="J75" s="71">
        <v>465</v>
      </c>
      <c r="K75" s="72">
        <v>-10.231660231660229</v>
      </c>
    </row>
    <row r="76" spans="1:11" ht="24.95" customHeight="1" x14ac:dyDescent="0.25">
      <c r="A76" s="114" t="s">
        <v>273</v>
      </c>
      <c r="B76" s="109" t="s">
        <v>274</v>
      </c>
      <c r="C76" s="71">
        <v>1</v>
      </c>
      <c r="D76" s="71">
        <v>0</v>
      </c>
      <c r="E76" s="72">
        <v>-100</v>
      </c>
      <c r="F76" s="71">
        <v>0</v>
      </c>
      <c r="G76" s="71">
        <v>0</v>
      </c>
      <c r="H76" s="72">
        <v>0</v>
      </c>
      <c r="I76" s="71">
        <v>3</v>
      </c>
      <c r="J76" s="71">
        <v>0</v>
      </c>
      <c r="K76" s="72">
        <v>-100</v>
      </c>
    </row>
    <row r="77" spans="1:11" ht="24.95" customHeight="1" x14ac:dyDescent="0.25">
      <c r="A77" s="114" t="s">
        <v>275</v>
      </c>
      <c r="B77" s="109" t="s">
        <v>276</v>
      </c>
      <c r="C77" s="129">
        <v>0</v>
      </c>
      <c r="D77" s="129">
        <v>0</v>
      </c>
      <c r="E77" s="130">
        <v>0</v>
      </c>
      <c r="F77" s="129">
        <v>0</v>
      </c>
      <c r="G77" s="129">
        <v>0</v>
      </c>
      <c r="H77" s="72">
        <v>0</v>
      </c>
      <c r="I77" s="129">
        <v>0</v>
      </c>
      <c r="J77" s="129">
        <v>0</v>
      </c>
      <c r="K77" s="129">
        <v>0</v>
      </c>
    </row>
    <row r="78" spans="1:11" ht="24.95" customHeight="1" x14ac:dyDescent="0.25">
      <c r="A78" s="114" t="s">
        <v>277</v>
      </c>
      <c r="B78" s="109" t="s">
        <v>278</v>
      </c>
      <c r="C78" s="71">
        <v>0</v>
      </c>
      <c r="D78" s="71">
        <v>2</v>
      </c>
      <c r="E78" s="72">
        <v>100</v>
      </c>
      <c r="F78" s="71">
        <v>0</v>
      </c>
      <c r="G78" s="71">
        <v>1</v>
      </c>
      <c r="H78" s="72">
        <v>100</v>
      </c>
      <c r="I78" s="71">
        <v>0</v>
      </c>
      <c r="J78" s="71">
        <v>1</v>
      </c>
      <c r="K78" s="72">
        <v>100</v>
      </c>
    </row>
    <row r="79" spans="1:11" ht="24.95" customHeight="1" x14ac:dyDescent="0.25">
      <c r="A79" s="114" t="s">
        <v>279</v>
      </c>
      <c r="B79" s="109" t="s">
        <v>280</v>
      </c>
      <c r="C79" s="71">
        <v>0</v>
      </c>
      <c r="D79" s="71">
        <v>0</v>
      </c>
      <c r="E79" s="72">
        <v>0</v>
      </c>
      <c r="F79" s="71">
        <v>0</v>
      </c>
      <c r="G79" s="71">
        <v>0</v>
      </c>
      <c r="H79" s="72">
        <v>0</v>
      </c>
      <c r="I79" s="71">
        <v>0</v>
      </c>
      <c r="J79" s="71">
        <v>0</v>
      </c>
      <c r="K79" s="72">
        <v>0</v>
      </c>
    </row>
    <row r="80" spans="1:11" ht="24.95" customHeight="1" x14ac:dyDescent="0.25">
      <c r="A80" s="114" t="s">
        <v>281</v>
      </c>
      <c r="B80" s="115" t="s">
        <v>282</v>
      </c>
      <c r="C80" s="71">
        <v>0</v>
      </c>
      <c r="D80" s="71">
        <v>0</v>
      </c>
      <c r="E80" s="72">
        <v>0</v>
      </c>
      <c r="F80" s="71">
        <v>0</v>
      </c>
      <c r="G80" s="71">
        <v>0</v>
      </c>
      <c r="H80" s="72">
        <v>0</v>
      </c>
      <c r="I80" s="71">
        <v>0</v>
      </c>
      <c r="J80" s="71">
        <v>0</v>
      </c>
      <c r="K80" s="72">
        <v>0</v>
      </c>
    </row>
    <row r="81" spans="1:11" ht="24.95" customHeight="1" x14ac:dyDescent="0.25">
      <c r="A81" s="114" t="s">
        <v>283</v>
      </c>
      <c r="B81" s="116" t="s">
        <v>284</v>
      </c>
      <c r="C81" s="71">
        <v>0</v>
      </c>
      <c r="D81" s="71">
        <v>0</v>
      </c>
      <c r="E81" s="72">
        <v>0</v>
      </c>
      <c r="F81" s="71">
        <v>0</v>
      </c>
      <c r="G81" s="71">
        <v>0</v>
      </c>
      <c r="H81" s="72">
        <v>0</v>
      </c>
      <c r="I81" s="71">
        <v>0</v>
      </c>
      <c r="J81" s="71">
        <v>0</v>
      </c>
      <c r="K81" s="72">
        <v>0</v>
      </c>
    </row>
    <row r="82" spans="1:11" ht="24.95" customHeight="1" x14ac:dyDescent="0.25">
      <c r="A82" s="114" t="s">
        <v>285</v>
      </c>
      <c r="B82" s="109" t="s">
        <v>286</v>
      </c>
      <c r="C82" s="71">
        <v>0</v>
      </c>
      <c r="D82" s="71">
        <v>0</v>
      </c>
      <c r="E82" s="72">
        <v>0</v>
      </c>
      <c r="F82" s="71">
        <v>0</v>
      </c>
      <c r="G82" s="71">
        <v>0</v>
      </c>
      <c r="H82" s="72">
        <v>0</v>
      </c>
      <c r="I82" s="71">
        <v>0</v>
      </c>
      <c r="J82" s="71">
        <v>0</v>
      </c>
      <c r="K82" s="72">
        <v>0</v>
      </c>
    </row>
    <row r="83" spans="1:11" ht="24.95" customHeight="1" x14ac:dyDescent="0.25">
      <c r="A83" s="114" t="s">
        <v>287</v>
      </c>
      <c r="B83" s="117" t="s">
        <v>288</v>
      </c>
      <c r="C83" s="71">
        <v>0</v>
      </c>
      <c r="D83" s="71">
        <v>0</v>
      </c>
      <c r="E83" s="72">
        <v>0</v>
      </c>
      <c r="F83" s="71">
        <v>0</v>
      </c>
      <c r="G83" s="71">
        <v>0</v>
      </c>
      <c r="H83" s="72">
        <v>0</v>
      </c>
      <c r="I83" s="71">
        <v>0</v>
      </c>
      <c r="J83" s="71">
        <v>0</v>
      </c>
      <c r="K83" s="72">
        <v>0</v>
      </c>
    </row>
    <row r="84" spans="1:11" ht="24.95" customHeight="1" x14ac:dyDescent="0.25">
      <c r="A84" s="118" t="s">
        <v>289</v>
      </c>
      <c r="B84" s="119" t="s">
        <v>290</v>
      </c>
      <c r="C84" s="71">
        <v>50</v>
      </c>
      <c r="D84" s="71">
        <v>56</v>
      </c>
      <c r="E84" s="72">
        <v>12</v>
      </c>
      <c r="F84" s="71">
        <v>9</v>
      </c>
      <c r="G84" s="71">
        <v>8</v>
      </c>
      <c r="H84" s="72">
        <v>-11.111111111111114</v>
      </c>
      <c r="I84" s="71">
        <v>68</v>
      </c>
      <c r="J84" s="71">
        <v>82</v>
      </c>
      <c r="K84" s="72">
        <v>20.588235294117652</v>
      </c>
    </row>
    <row r="85" spans="1:11" ht="24.95" customHeight="1" x14ac:dyDescent="0.25">
      <c r="A85" s="118" t="s">
        <v>291</v>
      </c>
      <c r="B85" s="120" t="s">
        <v>292</v>
      </c>
      <c r="C85" s="71">
        <v>14</v>
      </c>
      <c r="D85" s="71">
        <v>27</v>
      </c>
      <c r="E85" s="72">
        <v>92.857142857142861</v>
      </c>
      <c r="F85" s="71">
        <v>3</v>
      </c>
      <c r="G85" s="71">
        <v>12</v>
      </c>
      <c r="H85" s="72">
        <v>300</v>
      </c>
      <c r="I85" s="71">
        <v>17</v>
      </c>
      <c r="J85" s="71">
        <v>31</v>
      </c>
      <c r="K85" s="72">
        <v>82.35294117647058</v>
      </c>
    </row>
    <row r="86" spans="1:11" ht="24.95" customHeight="1" x14ac:dyDescent="0.25">
      <c r="A86" s="118" t="s">
        <v>293</v>
      </c>
      <c r="B86" s="119" t="s">
        <v>294</v>
      </c>
      <c r="C86" s="71">
        <v>0</v>
      </c>
      <c r="D86" s="71">
        <v>0</v>
      </c>
      <c r="E86" s="72">
        <v>0</v>
      </c>
      <c r="F86" s="71">
        <v>0</v>
      </c>
      <c r="G86" s="71">
        <v>0</v>
      </c>
      <c r="H86" s="72">
        <v>0</v>
      </c>
      <c r="I86" s="71">
        <v>0</v>
      </c>
      <c r="J86" s="71">
        <v>0</v>
      </c>
      <c r="K86" s="72">
        <v>0</v>
      </c>
    </row>
    <row r="87" spans="1:11" ht="24.95" customHeight="1" x14ac:dyDescent="0.25">
      <c r="A87" s="121" t="s">
        <v>295</v>
      </c>
      <c r="B87" s="122" t="s">
        <v>296</v>
      </c>
      <c r="C87" s="71">
        <v>81</v>
      </c>
      <c r="D87" s="71">
        <v>72</v>
      </c>
      <c r="E87" s="72">
        <v>-11.111111111111114</v>
      </c>
      <c r="F87" s="71">
        <v>22</v>
      </c>
      <c r="G87" s="71">
        <v>13</v>
      </c>
      <c r="H87" s="72">
        <v>-40.909090909090907</v>
      </c>
      <c r="I87" s="71">
        <v>140</v>
      </c>
      <c r="J87" s="71">
        <v>136</v>
      </c>
      <c r="K87" s="72">
        <v>-2.8571428571428612</v>
      </c>
    </row>
    <row r="88" spans="1:11" ht="24.95" customHeight="1" x14ac:dyDescent="0.25">
      <c r="A88" s="121" t="s">
        <v>297</v>
      </c>
      <c r="B88" s="119" t="s">
        <v>298</v>
      </c>
      <c r="C88" s="71">
        <v>0</v>
      </c>
      <c r="D88" s="71">
        <v>0</v>
      </c>
      <c r="E88" s="72">
        <v>0</v>
      </c>
      <c r="F88" s="71">
        <v>0</v>
      </c>
      <c r="G88" s="71">
        <v>0</v>
      </c>
      <c r="H88" s="72">
        <v>0</v>
      </c>
      <c r="I88" s="71">
        <v>0</v>
      </c>
      <c r="J88" s="71">
        <v>0</v>
      </c>
      <c r="K88" s="72">
        <v>0</v>
      </c>
    </row>
    <row r="89" spans="1:11" ht="24.95" customHeight="1" x14ac:dyDescent="0.25">
      <c r="A89" s="121" t="s">
        <v>299</v>
      </c>
      <c r="B89" s="119" t="s">
        <v>300</v>
      </c>
      <c r="C89" s="71">
        <v>1</v>
      </c>
      <c r="D89" s="71">
        <v>0</v>
      </c>
      <c r="E89" s="72">
        <v>-100</v>
      </c>
      <c r="F89" s="71">
        <v>0</v>
      </c>
      <c r="G89" s="71">
        <v>0</v>
      </c>
      <c r="H89" s="72">
        <v>0</v>
      </c>
      <c r="I89" s="71">
        <v>1</v>
      </c>
      <c r="J89" s="71">
        <v>0</v>
      </c>
      <c r="K89" s="72">
        <v>-100</v>
      </c>
    </row>
    <row r="90" spans="1:11" ht="24.95" customHeight="1" x14ac:dyDescent="0.25">
      <c r="A90" s="118" t="s">
        <v>301</v>
      </c>
      <c r="B90" s="119" t="s">
        <v>302</v>
      </c>
      <c r="C90" s="71">
        <v>0</v>
      </c>
      <c r="D90" s="71">
        <v>0</v>
      </c>
      <c r="E90" s="72">
        <v>0</v>
      </c>
      <c r="F90" s="71">
        <v>0</v>
      </c>
      <c r="G90" s="71">
        <v>0</v>
      </c>
      <c r="H90" s="72">
        <v>0</v>
      </c>
      <c r="I90" s="71">
        <v>0</v>
      </c>
      <c r="J90" s="71">
        <v>0</v>
      </c>
      <c r="K90" s="72">
        <v>0</v>
      </c>
    </row>
    <row r="91" spans="1:11" ht="24.95" customHeight="1" x14ac:dyDescent="0.25">
      <c r="A91" s="118" t="s">
        <v>303</v>
      </c>
      <c r="B91" s="119" t="s">
        <v>304</v>
      </c>
      <c r="C91" s="71">
        <v>0</v>
      </c>
      <c r="D91" s="71">
        <v>0</v>
      </c>
      <c r="E91" s="72">
        <v>0</v>
      </c>
      <c r="F91" s="71">
        <v>0</v>
      </c>
      <c r="G91" s="71">
        <v>0</v>
      </c>
      <c r="H91" s="72">
        <v>0</v>
      </c>
      <c r="I91" s="71">
        <v>0</v>
      </c>
      <c r="J91" s="71">
        <v>0</v>
      </c>
      <c r="K91" s="72">
        <v>0</v>
      </c>
    </row>
    <row r="92" spans="1:11" ht="24.95" customHeight="1" x14ac:dyDescent="0.25">
      <c r="A92" s="123" t="s">
        <v>305</v>
      </c>
      <c r="B92" s="120" t="s">
        <v>306</v>
      </c>
      <c r="C92" s="71">
        <v>0</v>
      </c>
      <c r="D92" s="71">
        <v>0</v>
      </c>
      <c r="E92" s="72">
        <v>0</v>
      </c>
      <c r="F92" s="71">
        <v>0</v>
      </c>
      <c r="G92" s="71">
        <v>0</v>
      </c>
      <c r="H92" s="72">
        <v>0</v>
      </c>
      <c r="I92" s="71">
        <v>0</v>
      </c>
      <c r="J92" s="71">
        <v>0</v>
      </c>
      <c r="K92" s="72">
        <v>0</v>
      </c>
    </row>
    <row r="93" spans="1:11" ht="24.95" customHeight="1" x14ac:dyDescent="0.25">
      <c r="A93" s="123" t="s">
        <v>307</v>
      </c>
      <c r="B93" s="120" t="s">
        <v>308</v>
      </c>
      <c r="C93" s="71">
        <v>0</v>
      </c>
      <c r="D93" s="71">
        <v>0</v>
      </c>
      <c r="E93" s="72">
        <v>0</v>
      </c>
      <c r="F93" s="71">
        <v>0</v>
      </c>
      <c r="G93" s="71">
        <v>0</v>
      </c>
      <c r="H93" s="72">
        <v>0</v>
      </c>
      <c r="I93" s="71">
        <v>0</v>
      </c>
      <c r="J93" s="71">
        <v>0</v>
      </c>
      <c r="K93" s="72">
        <v>0</v>
      </c>
    </row>
    <row r="94" spans="1:11" ht="24.95" customHeight="1" x14ac:dyDescent="0.25">
      <c r="A94" s="118" t="s">
        <v>309</v>
      </c>
      <c r="B94" s="119" t="s">
        <v>310</v>
      </c>
      <c r="C94" s="71">
        <v>41</v>
      </c>
      <c r="D94" s="71">
        <v>63</v>
      </c>
      <c r="E94" s="72">
        <v>53.658536585365852</v>
      </c>
      <c r="F94" s="71">
        <v>14</v>
      </c>
      <c r="G94" s="71">
        <v>13</v>
      </c>
      <c r="H94" s="72">
        <v>-7.1428571428571388</v>
      </c>
      <c r="I94" s="71">
        <v>67</v>
      </c>
      <c r="J94" s="71">
        <v>99</v>
      </c>
      <c r="K94" s="72">
        <v>47.761194029850742</v>
      </c>
    </row>
    <row r="95" spans="1:11" ht="24.95" customHeight="1" x14ac:dyDescent="0.25">
      <c r="A95" s="118" t="s">
        <v>311</v>
      </c>
      <c r="B95" s="119" t="s">
        <v>312</v>
      </c>
      <c r="C95" s="71">
        <v>0</v>
      </c>
      <c r="D95" s="71">
        <v>0</v>
      </c>
      <c r="E95" s="72">
        <v>0</v>
      </c>
      <c r="F95" s="71">
        <v>0</v>
      </c>
      <c r="G95" s="71">
        <v>0</v>
      </c>
      <c r="H95" s="72">
        <v>0</v>
      </c>
      <c r="I95" s="71">
        <v>0</v>
      </c>
      <c r="J95" s="71">
        <v>0</v>
      </c>
      <c r="K95" s="72">
        <v>0</v>
      </c>
    </row>
    <row r="96" spans="1:11" ht="24.95" customHeight="1" x14ac:dyDescent="0.25">
      <c r="A96" s="123" t="s">
        <v>313</v>
      </c>
      <c r="B96" s="120" t="s">
        <v>314</v>
      </c>
      <c r="C96" s="71">
        <v>72</v>
      </c>
      <c r="D96" s="71">
        <v>63</v>
      </c>
      <c r="E96" s="72">
        <v>-12.5</v>
      </c>
      <c r="F96" s="71">
        <v>21</v>
      </c>
      <c r="G96" s="71">
        <v>13</v>
      </c>
      <c r="H96" s="72">
        <v>-38.095238095238095</v>
      </c>
      <c r="I96" s="71">
        <v>86</v>
      </c>
      <c r="J96" s="71">
        <v>87</v>
      </c>
      <c r="K96" s="72">
        <v>1.1627906976744242</v>
      </c>
    </row>
    <row r="97" spans="1:11" ht="24.95" customHeight="1" x14ac:dyDescent="0.25">
      <c r="A97" s="123" t="s">
        <v>315</v>
      </c>
      <c r="B97" s="120" t="s">
        <v>316</v>
      </c>
      <c r="C97" s="71">
        <v>0</v>
      </c>
      <c r="D97" s="71">
        <v>0</v>
      </c>
      <c r="E97" s="72">
        <v>0</v>
      </c>
      <c r="F97" s="71">
        <v>0</v>
      </c>
      <c r="G97" s="71">
        <v>0</v>
      </c>
      <c r="H97" s="72">
        <v>0</v>
      </c>
      <c r="I97" s="71">
        <v>0</v>
      </c>
      <c r="J97" s="71">
        <v>0</v>
      </c>
      <c r="K97" s="72">
        <v>0</v>
      </c>
    </row>
    <row r="98" spans="1:11" ht="24.95" customHeight="1" x14ac:dyDescent="0.25">
      <c r="A98" s="123" t="s">
        <v>317</v>
      </c>
      <c r="B98" s="120" t="s">
        <v>318</v>
      </c>
      <c r="C98" s="71">
        <v>0</v>
      </c>
      <c r="D98" s="71">
        <v>0</v>
      </c>
      <c r="E98" s="72">
        <v>0</v>
      </c>
      <c r="F98" s="71">
        <v>0</v>
      </c>
      <c r="G98" s="71">
        <v>0</v>
      </c>
      <c r="H98" s="72">
        <v>0</v>
      </c>
      <c r="I98" s="71">
        <v>0</v>
      </c>
      <c r="J98" s="71">
        <v>0</v>
      </c>
      <c r="K98" s="72">
        <v>0</v>
      </c>
    </row>
    <row r="99" spans="1:11" ht="32.25" customHeight="1" x14ac:dyDescent="0.25">
      <c r="A99" s="123" t="s">
        <v>319</v>
      </c>
      <c r="B99" s="120" t="s">
        <v>320</v>
      </c>
      <c r="C99" s="71">
        <v>0</v>
      </c>
      <c r="D99" s="71">
        <v>0</v>
      </c>
      <c r="E99" s="72">
        <v>0</v>
      </c>
      <c r="F99" s="71">
        <v>0</v>
      </c>
      <c r="G99" s="71">
        <v>0</v>
      </c>
      <c r="H99" s="72">
        <v>0</v>
      </c>
      <c r="I99" s="71">
        <v>0</v>
      </c>
      <c r="J99" s="71">
        <v>0</v>
      </c>
      <c r="K99" s="72">
        <v>0</v>
      </c>
    </row>
    <row r="100" spans="1:11" ht="27.75" customHeight="1" x14ac:dyDescent="0.25">
      <c r="A100" s="123" t="s">
        <v>321</v>
      </c>
      <c r="B100" s="120" t="s">
        <v>322</v>
      </c>
      <c r="C100" s="71">
        <v>51</v>
      </c>
      <c r="D100" s="71">
        <v>203</v>
      </c>
      <c r="E100" s="72">
        <v>298.03921568627453</v>
      </c>
      <c r="F100" s="71">
        <v>20</v>
      </c>
      <c r="G100" s="71">
        <v>33</v>
      </c>
      <c r="H100" s="72">
        <v>65</v>
      </c>
      <c r="I100" s="71">
        <v>108</v>
      </c>
      <c r="J100" s="71">
        <v>278</v>
      </c>
      <c r="K100" s="72">
        <v>157.40740740740739</v>
      </c>
    </row>
    <row r="101" spans="1:11" ht="24.95" customHeight="1" x14ac:dyDescent="0.25">
      <c r="A101" s="123" t="s">
        <v>323</v>
      </c>
      <c r="B101" s="120" t="s">
        <v>324</v>
      </c>
      <c r="C101" s="71">
        <v>100</v>
      </c>
      <c r="D101" s="71">
        <v>119</v>
      </c>
      <c r="E101" s="72">
        <v>19</v>
      </c>
      <c r="F101" s="71">
        <v>12</v>
      </c>
      <c r="G101" s="71">
        <v>23</v>
      </c>
      <c r="H101" s="72">
        <v>91.666666666666657</v>
      </c>
      <c r="I101" s="71">
        <v>144</v>
      </c>
      <c r="J101" s="71">
        <v>156</v>
      </c>
      <c r="K101" s="72">
        <v>8.3333333333333286</v>
      </c>
    </row>
    <row r="102" spans="1:11" ht="24.95" customHeight="1" x14ac:dyDescent="0.25">
      <c r="A102" s="123" t="s">
        <v>325</v>
      </c>
      <c r="B102" s="120" t="s">
        <v>326</v>
      </c>
      <c r="C102" s="71">
        <v>0</v>
      </c>
      <c r="D102" s="71">
        <v>2</v>
      </c>
      <c r="E102" s="72">
        <v>100</v>
      </c>
      <c r="F102" s="71">
        <v>0</v>
      </c>
      <c r="G102" s="71">
        <v>0</v>
      </c>
      <c r="H102" s="72">
        <v>0</v>
      </c>
      <c r="I102" s="71">
        <v>0</v>
      </c>
      <c r="J102" s="71">
        <v>2</v>
      </c>
      <c r="K102" s="72">
        <v>100</v>
      </c>
    </row>
    <row r="103" spans="1:11" ht="24.95" customHeight="1" x14ac:dyDescent="0.25">
      <c r="A103" s="123" t="s">
        <v>327</v>
      </c>
      <c r="B103" s="120" t="s">
        <v>328</v>
      </c>
      <c r="C103" s="71">
        <v>0</v>
      </c>
      <c r="D103" s="71">
        <v>1</v>
      </c>
      <c r="E103" s="72">
        <v>100</v>
      </c>
      <c r="F103" s="71">
        <v>0</v>
      </c>
      <c r="G103" s="71">
        <v>0</v>
      </c>
      <c r="H103" s="72">
        <v>0</v>
      </c>
      <c r="I103" s="71">
        <v>0</v>
      </c>
      <c r="J103" s="71">
        <v>5</v>
      </c>
      <c r="K103" s="72">
        <v>100</v>
      </c>
    </row>
    <row r="104" spans="1:11" ht="24.95" customHeight="1" x14ac:dyDescent="0.25">
      <c r="A104" s="123" t="s">
        <v>329</v>
      </c>
      <c r="B104" s="120" t="s">
        <v>330</v>
      </c>
      <c r="C104" s="71">
        <v>0</v>
      </c>
      <c r="D104" s="71">
        <v>0</v>
      </c>
      <c r="E104" s="72">
        <v>0</v>
      </c>
      <c r="F104" s="71">
        <v>0</v>
      </c>
      <c r="G104" s="71">
        <v>0</v>
      </c>
      <c r="H104" s="72">
        <v>0</v>
      </c>
      <c r="I104" s="71">
        <v>0</v>
      </c>
      <c r="J104" s="71">
        <v>0</v>
      </c>
      <c r="K104" s="72">
        <v>0</v>
      </c>
    </row>
    <row r="105" spans="1:11" ht="24.95" customHeight="1" x14ac:dyDescent="0.25">
      <c r="A105" s="118" t="s">
        <v>331</v>
      </c>
      <c r="B105" s="119" t="s">
        <v>332</v>
      </c>
      <c r="C105" s="71">
        <v>59</v>
      </c>
      <c r="D105" s="71">
        <v>64</v>
      </c>
      <c r="E105" s="72">
        <v>8.4745762711864359</v>
      </c>
      <c r="F105" s="71">
        <v>16</v>
      </c>
      <c r="G105" s="71">
        <v>19</v>
      </c>
      <c r="H105" s="72">
        <v>18.75</v>
      </c>
      <c r="I105" s="71">
        <v>86</v>
      </c>
      <c r="J105" s="71">
        <v>104</v>
      </c>
      <c r="K105" s="72">
        <v>20.930232558139537</v>
      </c>
    </row>
    <row r="106" spans="1:11" ht="24.95" customHeight="1" x14ac:dyDescent="0.25">
      <c r="A106" s="118" t="s">
        <v>333</v>
      </c>
      <c r="B106" s="119" t="s">
        <v>334</v>
      </c>
      <c r="C106" s="71">
        <v>24</v>
      </c>
      <c r="D106" s="71">
        <v>38</v>
      </c>
      <c r="E106" s="72">
        <v>58.333333333333343</v>
      </c>
      <c r="F106" s="71">
        <v>10</v>
      </c>
      <c r="G106" s="71">
        <v>13</v>
      </c>
      <c r="H106" s="72">
        <v>30</v>
      </c>
      <c r="I106" s="71">
        <v>40</v>
      </c>
      <c r="J106" s="71">
        <v>62</v>
      </c>
      <c r="K106" s="72">
        <v>55</v>
      </c>
    </row>
    <row r="107" spans="1:11" ht="24.95" customHeight="1" x14ac:dyDescent="0.25">
      <c r="A107" s="118" t="s">
        <v>335</v>
      </c>
      <c r="B107" s="119" t="s">
        <v>336</v>
      </c>
      <c r="C107" s="71">
        <v>0</v>
      </c>
      <c r="D107" s="71">
        <v>0</v>
      </c>
      <c r="E107" s="72">
        <v>0</v>
      </c>
      <c r="F107" s="71">
        <v>0</v>
      </c>
      <c r="G107" s="71">
        <v>0</v>
      </c>
      <c r="H107" s="72">
        <v>0</v>
      </c>
      <c r="I107" s="71">
        <v>0</v>
      </c>
      <c r="J107" s="71">
        <v>0</v>
      </c>
      <c r="K107" s="72">
        <v>0</v>
      </c>
    </row>
    <row r="108" spans="1:11" ht="24.95" customHeight="1" x14ac:dyDescent="0.25">
      <c r="A108" s="118" t="s">
        <v>337</v>
      </c>
      <c r="B108" s="119" t="s">
        <v>338</v>
      </c>
      <c r="C108" s="71">
        <v>24</v>
      </c>
      <c r="D108" s="71">
        <v>58</v>
      </c>
      <c r="E108" s="72">
        <v>141.66666666666666</v>
      </c>
      <c r="F108" s="71">
        <v>7</v>
      </c>
      <c r="G108" s="71">
        <v>6</v>
      </c>
      <c r="H108" s="72">
        <v>-14.285714285714292</v>
      </c>
      <c r="I108" s="71">
        <v>41</v>
      </c>
      <c r="J108" s="71">
        <v>79</v>
      </c>
      <c r="K108" s="72">
        <v>92.682926829268297</v>
      </c>
    </row>
    <row r="109" spans="1:11" ht="24.95" customHeight="1" x14ac:dyDescent="0.25">
      <c r="A109" s="123" t="s">
        <v>339</v>
      </c>
      <c r="B109" s="120" t="s">
        <v>340</v>
      </c>
      <c r="C109" s="71">
        <v>32</v>
      </c>
      <c r="D109" s="71">
        <v>36</v>
      </c>
      <c r="E109" s="72">
        <v>12.5</v>
      </c>
      <c r="F109" s="71">
        <v>12</v>
      </c>
      <c r="G109" s="71">
        <v>9</v>
      </c>
      <c r="H109" s="72">
        <v>-25</v>
      </c>
      <c r="I109" s="71">
        <v>39</v>
      </c>
      <c r="J109" s="71">
        <v>52</v>
      </c>
      <c r="K109" s="72">
        <v>33.333333333333343</v>
      </c>
    </row>
    <row r="110" spans="1:11" ht="24.95" customHeight="1" x14ac:dyDescent="0.25">
      <c r="A110" s="124" t="s">
        <v>341</v>
      </c>
      <c r="B110" s="120" t="s">
        <v>342</v>
      </c>
      <c r="C110" s="71">
        <v>4</v>
      </c>
      <c r="D110" s="71">
        <v>3</v>
      </c>
      <c r="E110" s="72">
        <v>-25</v>
      </c>
      <c r="F110" s="71">
        <v>0</v>
      </c>
      <c r="G110" s="71">
        <v>1</v>
      </c>
      <c r="H110" s="72">
        <v>100</v>
      </c>
      <c r="I110" s="71">
        <v>4</v>
      </c>
      <c r="J110" s="71">
        <v>3</v>
      </c>
      <c r="K110" s="72">
        <v>-25</v>
      </c>
    </row>
    <row r="111" spans="1:11" ht="24.95" customHeight="1" x14ac:dyDescent="0.25">
      <c r="A111" s="118" t="s">
        <v>343</v>
      </c>
      <c r="B111" s="119" t="s">
        <v>344</v>
      </c>
      <c r="C111" s="71">
        <v>13</v>
      </c>
      <c r="D111" s="71">
        <v>20</v>
      </c>
      <c r="E111" s="72">
        <v>53.84615384615384</v>
      </c>
      <c r="F111" s="71">
        <v>6</v>
      </c>
      <c r="G111" s="71">
        <v>6</v>
      </c>
      <c r="H111" s="72">
        <v>0</v>
      </c>
      <c r="I111" s="71">
        <v>12</v>
      </c>
      <c r="J111" s="71">
        <v>24</v>
      </c>
      <c r="K111" s="72">
        <v>100</v>
      </c>
    </row>
    <row r="112" spans="1:11" ht="24.95" customHeight="1" x14ac:dyDescent="0.25">
      <c r="A112" s="118" t="s">
        <v>345</v>
      </c>
      <c r="B112" s="119" t="s">
        <v>346</v>
      </c>
      <c r="C112" s="71">
        <v>37</v>
      </c>
      <c r="D112" s="71">
        <v>42</v>
      </c>
      <c r="E112" s="130">
        <v>13.513513513513516</v>
      </c>
      <c r="F112" s="71">
        <v>11</v>
      </c>
      <c r="G112" s="71">
        <v>9</v>
      </c>
      <c r="H112" s="130">
        <v>-18.181818181818187</v>
      </c>
      <c r="I112" s="71">
        <v>54</v>
      </c>
      <c r="J112" s="71">
        <v>60</v>
      </c>
      <c r="K112" s="130">
        <v>11.111111111111114</v>
      </c>
    </row>
    <row r="113" spans="1:14" ht="24.95" customHeight="1" x14ac:dyDescent="0.25">
      <c r="A113" s="118" t="s">
        <v>347</v>
      </c>
      <c r="B113" s="119" t="s">
        <v>348</v>
      </c>
      <c r="C113" s="71">
        <v>14</v>
      </c>
      <c r="D113" s="71">
        <v>44</v>
      </c>
      <c r="E113" s="72">
        <v>214.28571428571428</v>
      </c>
      <c r="F113" s="71">
        <v>6</v>
      </c>
      <c r="G113" s="71">
        <v>12</v>
      </c>
      <c r="H113" s="72">
        <v>100</v>
      </c>
      <c r="I113" s="71">
        <v>23</v>
      </c>
      <c r="J113" s="71">
        <v>68</v>
      </c>
      <c r="K113" s="72">
        <v>195.6521739130435</v>
      </c>
    </row>
    <row r="114" spans="1:14" ht="24.95" customHeight="1" x14ac:dyDescent="0.25">
      <c r="A114" s="118" t="s">
        <v>349</v>
      </c>
      <c r="B114" s="119" t="s">
        <v>350</v>
      </c>
      <c r="C114" s="71">
        <v>9</v>
      </c>
      <c r="D114" s="71">
        <v>22</v>
      </c>
      <c r="E114" s="72">
        <v>144.44444444444446</v>
      </c>
      <c r="F114" s="71">
        <v>1</v>
      </c>
      <c r="G114" s="71">
        <v>0</v>
      </c>
      <c r="H114" s="72">
        <v>-100</v>
      </c>
      <c r="I114" s="71">
        <v>14</v>
      </c>
      <c r="J114" s="71">
        <v>39</v>
      </c>
      <c r="K114" s="72">
        <v>178.57142857142856</v>
      </c>
    </row>
    <row r="115" spans="1:14" ht="24.95" customHeight="1" x14ac:dyDescent="0.25">
      <c r="A115" s="118" t="s">
        <v>351</v>
      </c>
      <c r="B115" s="119" t="s">
        <v>352</v>
      </c>
      <c r="C115" s="71">
        <v>0</v>
      </c>
      <c r="D115" s="71">
        <v>0</v>
      </c>
      <c r="E115" s="72">
        <v>0</v>
      </c>
      <c r="F115" s="71">
        <v>0</v>
      </c>
      <c r="G115" s="71">
        <v>0</v>
      </c>
      <c r="H115" s="72">
        <v>0</v>
      </c>
      <c r="I115" s="71">
        <v>0</v>
      </c>
      <c r="J115" s="71">
        <v>0</v>
      </c>
      <c r="K115" s="72">
        <v>0</v>
      </c>
      <c r="L115" s="6"/>
    </row>
    <row r="116" spans="1:14" ht="24.95" customHeight="1" x14ac:dyDescent="0.25">
      <c r="A116" s="118" t="s">
        <v>353</v>
      </c>
      <c r="B116" s="119" t="s">
        <v>354</v>
      </c>
      <c r="C116" s="71">
        <v>5</v>
      </c>
      <c r="D116" s="71">
        <v>11</v>
      </c>
      <c r="E116" s="72">
        <v>120</v>
      </c>
      <c r="F116" s="71">
        <v>2</v>
      </c>
      <c r="G116" s="71">
        <v>5</v>
      </c>
      <c r="H116" s="72">
        <v>150</v>
      </c>
      <c r="I116" s="71">
        <v>9</v>
      </c>
      <c r="J116" s="71">
        <v>16</v>
      </c>
      <c r="K116" s="72">
        <v>77.777777777777771</v>
      </c>
      <c r="L116" s="6"/>
    </row>
    <row r="117" spans="1:14" ht="24.95" customHeight="1" x14ac:dyDescent="0.25">
      <c r="A117" s="123" t="s">
        <v>355</v>
      </c>
      <c r="B117" s="120" t="s">
        <v>356</v>
      </c>
      <c r="C117" s="71">
        <v>0</v>
      </c>
      <c r="D117" s="71">
        <v>0</v>
      </c>
      <c r="E117" s="72">
        <v>0</v>
      </c>
      <c r="F117" s="71">
        <v>0</v>
      </c>
      <c r="G117" s="71">
        <v>0</v>
      </c>
      <c r="H117" s="72">
        <v>0</v>
      </c>
      <c r="I117" s="71">
        <v>0</v>
      </c>
      <c r="J117" s="71">
        <v>0</v>
      </c>
      <c r="K117" s="72">
        <v>0</v>
      </c>
      <c r="L117" s="6"/>
    </row>
    <row r="118" spans="1:14" ht="24.95" customHeight="1" x14ac:dyDescent="0.25">
      <c r="A118" s="118" t="s">
        <v>357</v>
      </c>
      <c r="B118" s="119" t="s">
        <v>358</v>
      </c>
      <c r="C118" s="71">
        <v>21</v>
      </c>
      <c r="D118" s="71">
        <v>24</v>
      </c>
      <c r="E118" s="72">
        <v>14.285714285714292</v>
      </c>
      <c r="F118" s="71">
        <v>4</v>
      </c>
      <c r="G118" s="71">
        <v>5</v>
      </c>
      <c r="H118" s="72">
        <v>25</v>
      </c>
      <c r="I118" s="71">
        <v>37</v>
      </c>
      <c r="J118" s="71">
        <v>27</v>
      </c>
      <c r="K118" s="72">
        <v>-27.027027027027032</v>
      </c>
      <c r="L118" s="6"/>
    </row>
    <row r="119" spans="1:14" ht="24.95" customHeight="1" x14ac:dyDescent="0.25">
      <c r="A119" s="118" t="s">
        <v>359</v>
      </c>
      <c r="B119" s="119" t="s">
        <v>360</v>
      </c>
      <c r="C119" s="71">
        <v>0</v>
      </c>
      <c r="D119" s="71">
        <v>0</v>
      </c>
      <c r="E119" s="72">
        <v>0</v>
      </c>
      <c r="F119" s="71">
        <v>0</v>
      </c>
      <c r="G119" s="71">
        <v>0</v>
      </c>
      <c r="H119" s="72">
        <v>0</v>
      </c>
      <c r="I119" s="71">
        <v>0</v>
      </c>
      <c r="J119" s="71">
        <v>0</v>
      </c>
      <c r="K119" s="72">
        <v>0</v>
      </c>
      <c r="L119" s="6"/>
    </row>
    <row r="120" spans="1:14" ht="24.95" customHeight="1" x14ac:dyDescent="0.25">
      <c r="A120" s="118" t="s">
        <v>361</v>
      </c>
      <c r="B120" s="119" t="s">
        <v>362</v>
      </c>
      <c r="C120" s="71">
        <v>23</v>
      </c>
      <c r="D120" s="71">
        <v>27</v>
      </c>
      <c r="E120" s="72">
        <v>17.391304347826093</v>
      </c>
      <c r="F120" s="71">
        <v>6</v>
      </c>
      <c r="G120" s="71">
        <v>8</v>
      </c>
      <c r="H120" s="72">
        <v>33.333333333333343</v>
      </c>
      <c r="I120" s="71">
        <v>39</v>
      </c>
      <c r="J120" s="71">
        <v>51</v>
      </c>
      <c r="K120" s="72">
        <v>30.769230769230774</v>
      </c>
      <c r="L120" s="6"/>
      <c r="N120" s="8"/>
    </row>
    <row r="121" spans="1:14" ht="24.95" customHeight="1" x14ac:dyDescent="0.25">
      <c r="A121" s="118" t="s">
        <v>363</v>
      </c>
      <c r="B121" s="119" t="s">
        <v>364</v>
      </c>
      <c r="C121" s="71">
        <v>0</v>
      </c>
      <c r="D121" s="71">
        <v>0</v>
      </c>
      <c r="E121" s="72">
        <v>0</v>
      </c>
      <c r="F121" s="71">
        <v>0</v>
      </c>
      <c r="G121" s="71">
        <v>0</v>
      </c>
      <c r="H121" s="72">
        <v>0</v>
      </c>
      <c r="I121" s="71">
        <v>0</v>
      </c>
      <c r="J121" s="71">
        <v>0</v>
      </c>
      <c r="K121" s="72">
        <v>0</v>
      </c>
      <c r="L121" s="6"/>
    </row>
    <row r="122" spans="1:14" ht="24.95" customHeight="1" x14ac:dyDescent="0.25">
      <c r="A122" s="118" t="s">
        <v>365</v>
      </c>
      <c r="B122" s="119" t="s">
        <v>366</v>
      </c>
      <c r="C122" s="71">
        <v>20</v>
      </c>
      <c r="D122" s="71">
        <v>49</v>
      </c>
      <c r="E122" s="72">
        <v>145</v>
      </c>
      <c r="F122" s="71">
        <v>4</v>
      </c>
      <c r="G122" s="71">
        <v>5</v>
      </c>
      <c r="H122" s="72">
        <v>25</v>
      </c>
      <c r="I122" s="71">
        <v>26</v>
      </c>
      <c r="J122" s="71">
        <v>70</v>
      </c>
      <c r="K122" s="72">
        <v>169.23076923076923</v>
      </c>
      <c r="L122" s="6"/>
    </row>
    <row r="123" spans="1:14" ht="24.95" customHeight="1" x14ac:dyDescent="0.25">
      <c r="A123" s="118" t="s">
        <v>367</v>
      </c>
      <c r="B123" s="119" t="s">
        <v>368</v>
      </c>
      <c r="C123" s="71">
        <v>0</v>
      </c>
      <c r="D123" s="71">
        <v>0</v>
      </c>
      <c r="E123" s="72">
        <v>0</v>
      </c>
      <c r="F123" s="71">
        <v>0</v>
      </c>
      <c r="G123" s="71">
        <v>0</v>
      </c>
      <c r="H123" s="72">
        <v>0</v>
      </c>
      <c r="I123" s="71">
        <v>0</v>
      </c>
      <c r="J123" s="71">
        <v>0</v>
      </c>
      <c r="K123" s="72">
        <v>0</v>
      </c>
      <c r="L123" s="6"/>
    </row>
    <row r="124" spans="1:14" ht="24.95" customHeight="1" x14ac:dyDescent="0.25">
      <c r="A124" s="118" t="s">
        <v>369</v>
      </c>
      <c r="B124" s="119" t="s">
        <v>370</v>
      </c>
      <c r="C124" s="71">
        <v>54</v>
      </c>
      <c r="D124" s="71">
        <v>63</v>
      </c>
      <c r="E124" s="72">
        <v>16.666666666666671</v>
      </c>
      <c r="F124" s="71">
        <v>22</v>
      </c>
      <c r="G124" s="71">
        <v>14</v>
      </c>
      <c r="H124" s="72">
        <v>-36.363636363636367</v>
      </c>
      <c r="I124" s="71">
        <v>73</v>
      </c>
      <c r="J124" s="71">
        <v>86</v>
      </c>
      <c r="K124" s="72">
        <v>17.808219178082197</v>
      </c>
      <c r="L124" s="6"/>
    </row>
    <row r="125" spans="1:14" ht="24.95" customHeight="1" x14ac:dyDescent="0.25">
      <c r="A125" s="118" t="s">
        <v>371</v>
      </c>
      <c r="B125" s="119" t="s">
        <v>372</v>
      </c>
      <c r="C125" s="71">
        <v>1</v>
      </c>
      <c r="D125" s="71">
        <v>2</v>
      </c>
      <c r="E125" s="72">
        <v>100</v>
      </c>
      <c r="F125" s="71">
        <v>0</v>
      </c>
      <c r="G125" s="71">
        <v>1</v>
      </c>
      <c r="H125" s="72">
        <v>100</v>
      </c>
      <c r="I125" s="71">
        <v>2</v>
      </c>
      <c r="J125" s="71">
        <v>2</v>
      </c>
      <c r="K125" s="72">
        <v>0</v>
      </c>
      <c r="L125" s="6"/>
    </row>
    <row r="126" spans="1:14" ht="24.95" customHeight="1" x14ac:dyDescent="0.25">
      <c r="A126" s="118" t="s">
        <v>373</v>
      </c>
      <c r="B126" s="119" t="s">
        <v>374</v>
      </c>
      <c r="C126" s="71">
        <v>0</v>
      </c>
      <c r="D126" s="71">
        <v>0</v>
      </c>
      <c r="E126" s="72">
        <v>0</v>
      </c>
      <c r="F126" s="71">
        <v>0</v>
      </c>
      <c r="G126" s="71">
        <v>0</v>
      </c>
      <c r="H126" s="72">
        <v>0</v>
      </c>
      <c r="I126" s="71">
        <v>0</v>
      </c>
      <c r="J126" s="71">
        <v>0</v>
      </c>
      <c r="K126" s="72">
        <v>0</v>
      </c>
      <c r="L126" s="6"/>
    </row>
    <row r="127" spans="1:14" ht="24.95" customHeight="1" x14ac:dyDescent="0.25">
      <c r="A127" s="118" t="s">
        <v>375</v>
      </c>
      <c r="B127" s="119" t="s">
        <v>376</v>
      </c>
      <c r="C127" s="71">
        <v>13</v>
      </c>
      <c r="D127" s="71">
        <v>22</v>
      </c>
      <c r="E127" s="72">
        <v>69.230769230769226</v>
      </c>
      <c r="F127" s="71">
        <v>3</v>
      </c>
      <c r="G127" s="71">
        <v>9</v>
      </c>
      <c r="H127" s="72">
        <v>200</v>
      </c>
      <c r="I127" s="71">
        <v>34</v>
      </c>
      <c r="J127" s="71">
        <v>26</v>
      </c>
      <c r="K127" s="72">
        <v>-23.529411764705884</v>
      </c>
    </row>
    <row r="128" spans="1:14" ht="24.95" customHeight="1" x14ac:dyDescent="0.25">
      <c r="A128" s="118" t="s">
        <v>377</v>
      </c>
      <c r="B128" s="119" t="s">
        <v>378</v>
      </c>
      <c r="C128" s="71">
        <v>15</v>
      </c>
      <c r="D128" s="71">
        <v>7</v>
      </c>
      <c r="E128" s="72">
        <v>-53.333333333333336</v>
      </c>
      <c r="F128" s="71">
        <v>4</v>
      </c>
      <c r="G128" s="71">
        <v>0</v>
      </c>
      <c r="H128" s="72">
        <v>-100</v>
      </c>
      <c r="I128" s="71">
        <v>21</v>
      </c>
      <c r="J128" s="71">
        <v>12</v>
      </c>
      <c r="K128" s="72">
        <v>-42.857142857142854</v>
      </c>
    </row>
    <row r="129" spans="1:11" ht="24.95" customHeight="1" x14ac:dyDescent="0.25">
      <c r="A129" s="123" t="s">
        <v>379</v>
      </c>
      <c r="B129" s="120" t="s">
        <v>380</v>
      </c>
      <c r="C129" s="71">
        <v>3</v>
      </c>
      <c r="D129" s="71">
        <v>3</v>
      </c>
      <c r="E129" s="72">
        <v>0</v>
      </c>
      <c r="F129" s="71">
        <v>2</v>
      </c>
      <c r="G129" s="71">
        <v>1</v>
      </c>
      <c r="H129" s="72">
        <v>-50</v>
      </c>
      <c r="I129" s="71">
        <v>4</v>
      </c>
      <c r="J129" s="71">
        <v>6</v>
      </c>
      <c r="K129" s="72">
        <v>50</v>
      </c>
    </row>
    <row r="130" spans="1:11" ht="24.95" customHeight="1" x14ac:dyDescent="0.25">
      <c r="A130" s="118" t="s">
        <v>381</v>
      </c>
      <c r="B130" s="119" t="s">
        <v>382</v>
      </c>
      <c r="C130" s="71">
        <v>0</v>
      </c>
      <c r="D130" s="71">
        <v>0</v>
      </c>
      <c r="E130" s="72">
        <v>0</v>
      </c>
      <c r="F130" s="71">
        <v>0</v>
      </c>
      <c r="G130" s="71">
        <v>0</v>
      </c>
      <c r="H130" s="72">
        <v>0</v>
      </c>
      <c r="I130" s="71">
        <v>0</v>
      </c>
      <c r="J130" s="71">
        <v>0</v>
      </c>
      <c r="K130" s="72">
        <v>0</v>
      </c>
    </row>
    <row r="131" spans="1:11" ht="24.95" customHeight="1" x14ac:dyDescent="0.25">
      <c r="A131" s="118" t="s">
        <v>383</v>
      </c>
      <c r="B131" s="119" t="s">
        <v>384</v>
      </c>
      <c r="C131" s="71">
        <v>18</v>
      </c>
      <c r="D131" s="71">
        <v>22</v>
      </c>
      <c r="E131" s="72">
        <v>22.222222222222229</v>
      </c>
      <c r="F131" s="71">
        <v>4</v>
      </c>
      <c r="G131" s="71">
        <v>9</v>
      </c>
      <c r="H131" s="72">
        <v>125</v>
      </c>
      <c r="I131" s="71">
        <v>18</v>
      </c>
      <c r="J131" s="71">
        <v>58</v>
      </c>
      <c r="K131" s="72">
        <v>222.22222222222223</v>
      </c>
    </row>
    <row r="132" spans="1:11" ht="24.95" customHeight="1" x14ac:dyDescent="0.25">
      <c r="A132" s="118" t="s">
        <v>385</v>
      </c>
      <c r="B132" s="119" t="s">
        <v>386</v>
      </c>
      <c r="C132" s="71">
        <v>8</v>
      </c>
      <c r="D132" s="71">
        <v>0</v>
      </c>
      <c r="E132" s="72">
        <v>-100</v>
      </c>
      <c r="F132" s="71">
        <v>2</v>
      </c>
      <c r="G132" s="71">
        <v>0</v>
      </c>
      <c r="H132" s="72">
        <v>-100</v>
      </c>
      <c r="I132" s="71">
        <v>14</v>
      </c>
      <c r="J132" s="71">
        <v>0</v>
      </c>
      <c r="K132" s="72">
        <v>-100</v>
      </c>
    </row>
    <row r="133" spans="1:11" ht="24.95" customHeight="1" x14ac:dyDescent="0.25">
      <c r="A133" s="123" t="s">
        <v>387</v>
      </c>
      <c r="B133" s="120" t="s">
        <v>388</v>
      </c>
      <c r="C133" s="71">
        <v>10</v>
      </c>
      <c r="D133" s="71">
        <v>33</v>
      </c>
      <c r="E133" s="72">
        <v>230</v>
      </c>
      <c r="F133" s="71">
        <v>3</v>
      </c>
      <c r="G133" s="71">
        <v>8</v>
      </c>
      <c r="H133" s="72">
        <v>166.66666666666669</v>
      </c>
      <c r="I133" s="71">
        <v>18</v>
      </c>
      <c r="J133" s="71">
        <v>36</v>
      </c>
      <c r="K133" s="72">
        <v>100</v>
      </c>
    </row>
    <row r="134" spans="1:11" ht="24.95" customHeight="1" x14ac:dyDescent="0.25">
      <c r="A134" s="123" t="s">
        <v>389</v>
      </c>
      <c r="B134" s="120" t="s">
        <v>390</v>
      </c>
      <c r="C134" s="71">
        <v>0</v>
      </c>
      <c r="D134" s="71">
        <v>0</v>
      </c>
      <c r="E134" s="72">
        <v>0</v>
      </c>
      <c r="F134" s="71">
        <v>0</v>
      </c>
      <c r="G134" s="71">
        <v>0</v>
      </c>
      <c r="H134" s="72">
        <v>0</v>
      </c>
      <c r="I134" s="71">
        <v>0</v>
      </c>
      <c r="J134" s="71">
        <v>0</v>
      </c>
      <c r="K134" s="72">
        <v>0</v>
      </c>
    </row>
    <row r="135" spans="1:11" ht="24.95" customHeight="1" x14ac:dyDescent="0.25">
      <c r="A135" s="118" t="s">
        <v>391</v>
      </c>
      <c r="B135" s="119" t="s">
        <v>392</v>
      </c>
      <c r="C135" s="71">
        <v>3</v>
      </c>
      <c r="D135" s="71">
        <v>1</v>
      </c>
      <c r="E135" s="72">
        <v>-66.666666666666657</v>
      </c>
      <c r="F135" s="71">
        <v>0</v>
      </c>
      <c r="G135" s="71">
        <v>0</v>
      </c>
      <c r="H135" s="72">
        <v>0</v>
      </c>
      <c r="I135" s="71">
        <v>3</v>
      </c>
      <c r="J135" s="71">
        <v>1</v>
      </c>
      <c r="K135" s="72">
        <v>-66.666666666666657</v>
      </c>
    </row>
    <row r="136" spans="1:11" ht="24.95" customHeight="1" x14ac:dyDescent="0.25">
      <c r="A136" s="123" t="s">
        <v>393</v>
      </c>
      <c r="B136" s="120" t="s">
        <v>394</v>
      </c>
      <c r="C136" s="71">
        <v>12</v>
      </c>
      <c r="D136" s="71">
        <v>13</v>
      </c>
      <c r="E136" s="72">
        <v>8.3333333333333286</v>
      </c>
      <c r="F136" s="71">
        <v>3</v>
      </c>
      <c r="G136" s="71">
        <v>5</v>
      </c>
      <c r="H136" s="72">
        <v>66.666666666666657</v>
      </c>
      <c r="I136" s="71">
        <v>16</v>
      </c>
      <c r="J136" s="71">
        <v>18</v>
      </c>
      <c r="K136" s="72">
        <v>12.5</v>
      </c>
    </row>
    <row r="137" spans="1:11" ht="30.75" customHeight="1" x14ac:dyDescent="0.25">
      <c r="A137" s="123" t="s">
        <v>395</v>
      </c>
      <c r="B137" s="120" t="s">
        <v>396</v>
      </c>
      <c r="C137" s="71">
        <v>1</v>
      </c>
      <c r="D137" s="71">
        <v>1</v>
      </c>
      <c r="E137" s="72">
        <v>0</v>
      </c>
      <c r="F137" s="71">
        <v>0</v>
      </c>
      <c r="G137" s="71">
        <v>0</v>
      </c>
      <c r="H137" s="72">
        <v>0</v>
      </c>
      <c r="I137" s="71">
        <v>2</v>
      </c>
      <c r="J137" s="71">
        <v>2</v>
      </c>
      <c r="K137" s="72">
        <v>0</v>
      </c>
    </row>
    <row r="138" spans="1:11" ht="24.95" customHeight="1" x14ac:dyDescent="0.25">
      <c r="A138" s="123" t="s">
        <v>397</v>
      </c>
      <c r="B138" s="120" t="s">
        <v>398</v>
      </c>
      <c r="C138" s="71">
        <v>0</v>
      </c>
      <c r="D138" s="71">
        <v>0</v>
      </c>
      <c r="E138" s="72">
        <v>0</v>
      </c>
      <c r="F138" s="71">
        <v>0</v>
      </c>
      <c r="G138" s="71">
        <v>0</v>
      </c>
      <c r="H138" s="72">
        <v>0</v>
      </c>
      <c r="I138" s="71">
        <v>0</v>
      </c>
      <c r="J138" s="71">
        <v>0</v>
      </c>
      <c r="K138" s="72">
        <v>0</v>
      </c>
    </row>
    <row r="139" spans="1:11" ht="24.95" customHeight="1" x14ac:dyDescent="0.25">
      <c r="A139" s="123" t="s">
        <v>399</v>
      </c>
      <c r="B139" s="120" t="s">
        <v>400</v>
      </c>
      <c r="C139" s="71">
        <v>14</v>
      </c>
      <c r="D139" s="71">
        <v>9</v>
      </c>
      <c r="E139" s="72">
        <v>-35.714285714285708</v>
      </c>
      <c r="F139" s="71">
        <v>4</v>
      </c>
      <c r="G139" s="71">
        <v>2</v>
      </c>
      <c r="H139" s="72">
        <v>-50</v>
      </c>
      <c r="I139" s="71">
        <v>14</v>
      </c>
      <c r="J139" s="71">
        <v>12</v>
      </c>
      <c r="K139" s="72">
        <v>-14.285714285714292</v>
      </c>
    </row>
    <row r="140" spans="1:11" ht="24.95" customHeight="1" x14ac:dyDescent="0.25">
      <c r="A140" s="123" t="s">
        <v>401</v>
      </c>
      <c r="B140" s="120" t="s">
        <v>402</v>
      </c>
      <c r="C140" s="71">
        <v>2</v>
      </c>
      <c r="D140" s="71">
        <v>0</v>
      </c>
      <c r="E140" s="72">
        <v>-100</v>
      </c>
      <c r="F140" s="71">
        <v>1</v>
      </c>
      <c r="G140" s="71">
        <v>0</v>
      </c>
      <c r="H140" s="72">
        <v>-100</v>
      </c>
      <c r="I140" s="71">
        <v>1</v>
      </c>
      <c r="J140" s="71">
        <v>0</v>
      </c>
      <c r="K140" s="72">
        <v>-100</v>
      </c>
    </row>
    <row r="141" spans="1:11" ht="24.95" customHeight="1" x14ac:dyDescent="0.25">
      <c r="A141" s="123" t="s">
        <v>403</v>
      </c>
      <c r="B141" s="120" t="s">
        <v>404</v>
      </c>
      <c r="C141" s="71">
        <v>10</v>
      </c>
      <c r="D141" s="71">
        <v>13</v>
      </c>
      <c r="E141" s="72">
        <v>30</v>
      </c>
      <c r="F141" s="71">
        <v>0</v>
      </c>
      <c r="G141" s="71">
        <v>2</v>
      </c>
      <c r="H141" s="72">
        <v>100</v>
      </c>
      <c r="I141" s="71">
        <v>17</v>
      </c>
      <c r="J141" s="71">
        <v>19</v>
      </c>
      <c r="K141" s="72">
        <v>11.764705882352942</v>
      </c>
    </row>
    <row r="142" spans="1:11" ht="24.95" customHeight="1" x14ac:dyDescent="0.25">
      <c r="A142" s="123" t="s">
        <v>405</v>
      </c>
      <c r="B142" s="120" t="s">
        <v>406</v>
      </c>
      <c r="C142" s="71">
        <v>0</v>
      </c>
      <c r="D142" s="71">
        <v>0</v>
      </c>
      <c r="E142" s="72">
        <v>0</v>
      </c>
      <c r="F142" s="71">
        <v>0</v>
      </c>
      <c r="G142" s="71">
        <v>0</v>
      </c>
      <c r="H142" s="72">
        <v>0</v>
      </c>
      <c r="I142" s="71">
        <v>0</v>
      </c>
      <c r="J142" s="71">
        <v>0</v>
      </c>
      <c r="K142" s="72">
        <v>0</v>
      </c>
    </row>
    <row r="143" spans="1:11" ht="24.95" customHeight="1" x14ac:dyDescent="0.25">
      <c r="A143" s="123" t="s">
        <v>407</v>
      </c>
      <c r="B143" s="120" t="s">
        <v>408</v>
      </c>
      <c r="C143" s="71">
        <v>0</v>
      </c>
      <c r="D143" s="71">
        <v>0</v>
      </c>
      <c r="E143" s="72">
        <v>0</v>
      </c>
      <c r="F143" s="71">
        <v>0</v>
      </c>
      <c r="G143" s="71">
        <v>0</v>
      </c>
      <c r="H143" s="72">
        <v>0</v>
      </c>
      <c r="I143" s="71">
        <v>0</v>
      </c>
      <c r="J143" s="71">
        <v>0</v>
      </c>
      <c r="K143" s="72">
        <v>0</v>
      </c>
    </row>
    <row r="144" spans="1:11" ht="24.95" customHeight="1" x14ac:dyDescent="0.25">
      <c r="A144" s="121" t="s">
        <v>409</v>
      </c>
      <c r="B144" s="120" t="s">
        <v>410</v>
      </c>
      <c r="C144" s="71">
        <v>0</v>
      </c>
      <c r="D144" s="71">
        <v>0</v>
      </c>
      <c r="E144" s="72">
        <v>0</v>
      </c>
      <c r="F144" s="71">
        <v>0</v>
      </c>
      <c r="G144" s="71">
        <v>0</v>
      </c>
      <c r="H144" s="72">
        <v>0</v>
      </c>
      <c r="I144" s="71">
        <v>0</v>
      </c>
      <c r="J144" s="71">
        <v>0</v>
      </c>
      <c r="K144" s="72">
        <v>0</v>
      </c>
    </row>
    <row r="145" spans="1:11" ht="28.5" customHeight="1" x14ac:dyDescent="0.25">
      <c r="A145" s="121" t="s">
        <v>411</v>
      </c>
      <c r="B145" s="120" t="s">
        <v>412</v>
      </c>
      <c r="C145" s="71">
        <v>0</v>
      </c>
      <c r="D145" s="71">
        <v>1</v>
      </c>
      <c r="E145" s="72">
        <v>100</v>
      </c>
      <c r="F145" s="71">
        <v>0</v>
      </c>
      <c r="G145" s="71">
        <v>0</v>
      </c>
      <c r="H145" s="72">
        <v>0</v>
      </c>
      <c r="I145" s="71">
        <v>0</v>
      </c>
      <c r="J145" s="71">
        <v>2</v>
      </c>
      <c r="K145" s="72">
        <v>100</v>
      </c>
    </row>
    <row r="146" spans="1:11" ht="24.95" customHeight="1" x14ac:dyDescent="0.25">
      <c r="A146" s="121" t="s">
        <v>413</v>
      </c>
      <c r="B146" s="120" t="s">
        <v>414</v>
      </c>
      <c r="C146" s="71">
        <v>0</v>
      </c>
      <c r="D146" s="71">
        <v>0</v>
      </c>
      <c r="E146" s="72">
        <v>0</v>
      </c>
      <c r="F146" s="71">
        <v>0</v>
      </c>
      <c r="G146" s="71">
        <v>0</v>
      </c>
      <c r="H146" s="72">
        <v>0</v>
      </c>
      <c r="I146" s="71">
        <v>0</v>
      </c>
      <c r="J146" s="71">
        <v>0</v>
      </c>
      <c r="K146" s="72">
        <v>0</v>
      </c>
    </row>
    <row r="147" spans="1:11" ht="24.95" customHeight="1" x14ac:dyDescent="0.25">
      <c r="A147" s="121" t="s">
        <v>415</v>
      </c>
      <c r="B147" s="120" t="s">
        <v>416</v>
      </c>
      <c r="C147" s="71">
        <v>0</v>
      </c>
      <c r="D147" s="71">
        <v>0</v>
      </c>
      <c r="E147" s="72">
        <v>0</v>
      </c>
      <c r="F147" s="71">
        <v>0</v>
      </c>
      <c r="G147" s="71">
        <v>0</v>
      </c>
      <c r="H147" s="72">
        <v>0</v>
      </c>
      <c r="I147" s="71">
        <v>0</v>
      </c>
      <c r="J147" s="71">
        <v>0</v>
      </c>
      <c r="K147" s="72">
        <v>0</v>
      </c>
    </row>
    <row r="148" spans="1:11" ht="24.95" customHeight="1" x14ac:dyDescent="0.25">
      <c r="A148" s="121" t="s">
        <v>417</v>
      </c>
      <c r="B148" s="119" t="s">
        <v>418</v>
      </c>
      <c r="C148" s="71">
        <v>0</v>
      </c>
      <c r="D148" s="71">
        <v>0</v>
      </c>
      <c r="E148" s="72">
        <v>0</v>
      </c>
      <c r="F148" s="71">
        <v>0</v>
      </c>
      <c r="G148" s="71">
        <v>0</v>
      </c>
      <c r="H148" s="72">
        <v>0</v>
      </c>
      <c r="I148" s="71">
        <v>0</v>
      </c>
      <c r="J148" s="71">
        <v>0</v>
      </c>
      <c r="K148" s="72">
        <v>0</v>
      </c>
    </row>
    <row r="149" spans="1:11" ht="24.95" customHeight="1" x14ac:dyDescent="0.25">
      <c r="A149" s="121" t="s">
        <v>419</v>
      </c>
      <c r="B149" s="120" t="s">
        <v>420</v>
      </c>
      <c r="C149" s="71">
        <v>0</v>
      </c>
      <c r="D149" s="71">
        <v>0</v>
      </c>
      <c r="E149" s="72">
        <v>0</v>
      </c>
      <c r="F149" s="71">
        <v>0</v>
      </c>
      <c r="G149" s="71">
        <v>0</v>
      </c>
      <c r="H149" s="72">
        <v>0</v>
      </c>
      <c r="I149" s="71">
        <v>0</v>
      </c>
      <c r="J149" s="71">
        <v>0</v>
      </c>
      <c r="K149" s="72">
        <v>0</v>
      </c>
    </row>
    <row r="150" spans="1:11" ht="24.95" customHeight="1" x14ac:dyDescent="0.25">
      <c r="A150" s="121" t="s">
        <v>421</v>
      </c>
      <c r="B150" s="120" t="s">
        <v>422</v>
      </c>
      <c r="C150" s="71">
        <v>0</v>
      </c>
      <c r="D150" s="71">
        <v>0</v>
      </c>
      <c r="E150" s="72">
        <v>0</v>
      </c>
      <c r="F150" s="71">
        <v>0</v>
      </c>
      <c r="G150" s="71">
        <v>0</v>
      </c>
      <c r="H150" s="72">
        <v>0</v>
      </c>
      <c r="I150" s="71">
        <v>0</v>
      </c>
      <c r="J150" s="71">
        <v>0</v>
      </c>
      <c r="K150" s="72">
        <v>0</v>
      </c>
    </row>
    <row r="151" spans="1:11" ht="24.95" customHeight="1" x14ac:dyDescent="0.25">
      <c r="A151" s="121" t="s">
        <v>423</v>
      </c>
      <c r="B151" s="120" t="s">
        <v>424</v>
      </c>
      <c r="C151" s="71">
        <v>0</v>
      </c>
      <c r="D151" s="71">
        <v>0</v>
      </c>
      <c r="E151" s="72">
        <v>0</v>
      </c>
      <c r="F151" s="71">
        <v>0</v>
      </c>
      <c r="G151" s="71">
        <v>0</v>
      </c>
      <c r="H151" s="72">
        <v>0</v>
      </c>
      <c r="I151" s="71">
        <v>0</v>
      </c>
      <c r="J151" s="71">
        <v>0</v>
      </c>
      <c r="K151" s="72">
        <v>0</v>
      </c>
    </row>
    <row r="152" spans="1:11" ht="24.95" customHeight="1" x14ac:dyDescent="0.25">
      <c r="A152" s="121" t="s">
        <v>425</v>
      </c>
      <c r="B152" s="120" t="s">
        <v>426</v>
      </c>
      <c r="C152" s="71">
        <v>0</v>
      </c>
      <c r="D152" s="71">
        <v>0</v>
      </c>
      <c r="E152" s="72">
        <v>0</v>
      </c>
      <c r="F152" s="71">
        <v>0</v>
      </c>
      <c r="G152" s="71">
        <v>0</v>
      </c>
      <c r="H152" s="72">
        <v>0</v>
      </c>
      <c r="I152" s="71">
        <v>0</v>
      </c>
      <c r="J152" s="71">
        <v>0</v>
      </c>
      <c r="K152" s="72">
        <v>0</v>
      </c>
    </row>
    <row r="153" spans="1:11" ht="24.95" customHeight="1" x14ac:dyDescent="0.25">
      <c r="A153" s="118" t="s">
        <v>427</v>
      </c>
      <c r="B153" s="119" t="s">
        <v>428</v>
      </c>
      <c r="C153" s="71">
        <v>7</v>
      </c>
      <c r="D153" s="71">
        <v>6</v>
      </c>
      <c r="E153" s="72">
        <v>-14.285714285714292</v>
      </c>
      <c r="F153" s="71">
        <v>0</v>
      </c>
      <c r="G153" s="71">
        <v>3</v>
      </c>
      <c r="H153" s="72">
        <v>100</v>
      </c>
      <c r="I153" s="71">
        <v>11</v>
      </c>
      <c r="J153" s="71">
        <v>10</v>
      </c>
      <c r="K153" s="72">
        <v>-9.0909090909090935</v>
      </c>
    </row>
    <row r="154" spans="1:11" ht="24.95" customHeight="1" x14ac:dyDescent="0.25">
      <c r="A154" s="118" t="s">
        <v>429</v>
      </c>
      <c r="B154" s="119" t="s">
        <v>430</v>
      </c>
      <c r="C154" s="71">
        <v>2</v>
      </c>
      <c r="D154" s="71">
        <v>1</v>
      </c>
      <c r="E154" s="72">
        <v>-50</v>
      </c>
      <c r="F154" s="71">
        <v>0</v>
      </c>
      <c r="G154" s="71">
        <v>0</v>
      </c>
      <c r="H154" s="72">
        <v>0</v>
      </c>
      <c r="I154" s="71">
        <v>2</v>
      </c>
      <c r="J154" s="71">
        <v>2</v>
      </c>
      <c r="K154" s="72">
        <v>0</v>
      </c>
    </row>
    <row r="155" spans="1:11" ht="24.95" customHeight="1" x14ac:dyDescent="0.25">
      <c r="A155" s="118" t="s">
        <v>431</v>
      </c>
      <c r="B155" s="119" t="s">
        <v>432</v>
      </c>
      <c r="C155" s="71">
        <v>6</v>
      </c>
      <c r="D155" s="71">
        <v>7</v>
      </c>
      <c r="E155" s="72">
        <v>16.666666666666671</v>
      </c>
      <c r="F155" s="71">
        <v>2</v>
      </c>
      <c r="G155" s="71">
        <v>0</v>
      </c>
      <c r="H155" s="72">
        <v>-100</v>
      </c>
      <c r="I155" s="71">
        <v>7</v>
      </c>
      <c r="J155" s="71">
        <v>14</v>
      </c>
      <c r="K155" s="72">
        <v>100</v>
      </c>
    </row>
    <row r="156" spans="1:11" ht="24.95" customHeight="1" x14ac:dyDescent="0.25">
      <c r="A156" s="118" t="s">
        <v>433</v>
      </c>
      <c r="B156" s="119" t="s">
        <v>434</v>
      </c>
      <c r="C156" s="71">
        <v>0</v>
      </c>
      <c r="D156" s="71">
        <v>0</v>
      </c>
      <c r="E156" s="72">
        <v>0</v>
      </c>
      <c r="F156" s="71">
        <v>0</v>
      </c>
      <c r="G156" s="71">
        <v>0</v>
      </c>
      <c r="H156" s="72">
        <v>0</v>
      </c>
      <c r="I156" s="71">
        <v>0</v>
      </c>
      <c r="J156" s="71">
        <v>0</v>
      </c>
      <c r="K156" s="72">
        <v>0</v>
      </c>
    </row>
    <row r="157" spans="1:11" ht="24.95" customHeight="1" x14ac:dyDescent="0.25">
      <c r="A157" s="118" t="s">
        <v>435</v>
      </c>
      <c r="B157" s="119" t="s">
        <v>436</v>
      </c>
      <c r="C157" s="71">
        <v>5</v>
      </c>
      <c r="D157" s="71">
        <v>3</v>
      </c>
      <c r="E157" s="72">
        <v>-40</v>
      </c>
      <c r="F157" s="71">
        <v>1</v>
      </c>
      <c r="G157" s="71">
        <v>2</v>
      </c>
      <c r="H157" s="72">
        <v>100</v>
      </c>
      <c r="I157" s="71">
        <v>8</v>
      </c>
      <c r="J157" s="71">
        <v>2</v>
      </c>
      <c r="K157" s="72">
        <v>-75</v>
      </c>
    </row>
    <row r="158" spans="1:11" ht="24.95" customHeight="1" x14ac:dyDescent="0.25">
      <c r="A158" s="123" t="s">
        <v>437</v>
      </c>
      <c r="B158" s="120" t="s">
        <v>438</v>
      </c>
      <c r="C158" s="71">
        <v>6</v>
      </c>
      <c r="D158" s="71">
        <v>8</v>
      </c>
      <c r="E158" s="72">
        <v>33.333333333333343</v>
      </c>
      <c r="F158" s="71">
        <v>1</v>
      </c>
      <c r="G158" s="71">
        <v>0</v>
      </c>
      <c r="H158" s="72">
        <v>-100</v>
      </c>
      <c r="I158" s="71">
        <v>11</v>
      </c>
      <c r="J158" s="71">
        <v>18</v>
      </c>
      <c r="K158" s="72">
        <v>63.636363636363626</v>
      </c>
    </row>
    <row r="159" spans="1:11" ht="24.95" customHeight="1" x14ac:dyDescent="0.25">
      <c r="A159" s="123" t="s">
        <v>439</v>
      </c>
      <c r="B159" s="120" t="s">
        <v>440</v>
      </c>
      <c r="C159" s="71">
        <v>35</v>
      </c>
      <c r="D159" s="71">
        <v>44</v>
      </c>
      <c r="E159" s="72">
        <v>25.714285714285708</v>
      </c>
      <c r="F159" s="71">
        <v>7</v>
      </c>
      <c r="G159" s="71">
        <v>9</v>
      </c>
      <c r="H159" s="72">
        <v>28.571428571428584</v>
      </c>
      <c r="I159" s="71">
        <v>47</v>
      </c>
      <c r="J159" s="71">
        <v>64</v>
      </c>
      <c r="K159" s="72">
        <v>36.170212765957444</v>
      </c>
    </row>
    <row r="160" spans="1:11" ht="24.95" customHeight="1" x14ac:dyDescent="0.25">
      <c r="A160" s="123" t="s">
        <v>441</v>
      </c>
      <c r="B160" s="120" t="s">
        <v>442</v>
      </c>
      <c r="C160" s="71">
        <v>0</v>
      </c>
      <c r="D160" s="71">
        <v>0</v>
      </c>
      <c r="E160" s="72">
        <v>0</v>
      </c>
      <c r="F160" s="71">
        <v>0</v>
      </c>
      <c r="G160" s="71">
        <v>0</v>
      </c>
      <c r="H160" s="72">
        <v>0</v>
      </c>
      <c r="I160" s="71">
        <v>0</v>
      </c>
      <c r="J160" s="71">
        <v>0</v>
      </c>
      <c r="K160" s="72">
        <v>0</v>
      </c>
    </row>
    <row r="161" spans="1:11" ht="24.95" customHeight="1" x14ac:dyDescent="0.25">
      <c r="A161" s="123" t="s">
        <v>443</v>
      </c>
      <c r="B161" s="120" t="s">
        <v>444</v>
      </c>
      <c r="C161" s="71">
        <v>0</v>
      </c>
      <c r="D161" s="71">
        <v>0</v>
      </c>
      <c r="E161" s="72">
        <v>0</v>
      </c>
      <c r="F161" s="71">
        <v>0</v>
      </c>
      <c r="G161" s="71">
        <v>0</v>
      </c>
      <c r="H161" s="72">
        <v>0</v>
      </c>
      <c r="I161" s="71">
        <v>0</v>
      </c>
      <c r="J161" s="71">
        <v>0</v>
      </c>
      <c r="K161" s="72">
        <v>0</v>
      </c>
    </row>
    <row r="162" spans="1:11" ht="24.95" customHeight="1" x14ac:dyDescent="0.25">
      <c r="A162" s="123" t="s">
        <v>445</v>
      </c>
      <c r="B162" s="120" t="s">
        <v>446</v>
      </c>
      <c r="C162" s="71">
        <v>0</v>
      </c>
      <c r="D162" s="71">
        <v>0</v>
      </c>
      <c r="E162" s="72">
        <v>0</v>
      </c>
      <c r="F162" s="71">
        <v>0</v>
      </c>
      <c r="G162" s="71">
        <v>0</v>
      </c>
      <c r="H162" s="72">
        <v>0</v>
      </c>
      <c r="I162" s="71">
        <v>0</v>
      </c>
      <c r="J162" s="71">
        <v>0</v>
      </c>
      <c r="K162" s="72">
        <v>0</v>
      </c>
    </row>
    <row r="163" spans="1:11" ht="24.95" customHeight="1" x14ac:dyDescent="0.25">
      <c r="A163" s="123" t="s">
        <v>447</v>
      </c>
      <c r="B163" s="120" t="s">
        <v>448</v>
      </c>
      <c r="C163" s="71">
        <v>5</v>
      </c>
      <c r="D163" s="71">
        <v>3</v>
      </c>
      <c r="E163" s="72">
        <v>-40</v>
      </c>
      <c r="F163" s="71">
        <v>0</v>
      </c>
      <c r="G163" s="71">
        <v>1</v>
      </c>
      <c r="H163" s="72">
        <v>100</v>
      </c>
      <c r="I163" s="71">
        <v>10</v>
      </c>
      <c r="J163" s="71">
        <v>6</v>
      </c>
      <c r="K163" s="72">
        <v>-40</v>
      </c>
    </row>
    <row r="164" spans="1:11" ht="24.95" customHeight="1" x14ac:dyDescent="0.25">
      <c r="A164" s="123" t="s">
        <v>449</v>
      </c>
      <c r="B164" s="120" t="s">
        <v>450</v>
      </c>
      <c r="C164" s="71">
        <v>3</v>
      </c>
      <c r="D164" s="71">
        <v>3</v>
      </c>
      <c r="E164" s="72">
        <v>0</v>
      </c>
      <c r="F164" s="71">
        <v>0</v>
      </c>
      <c r="G164" s="71">
        <v>0</v>
      </c>
      <c r="H164" s="72">
        <v>0</v>
      </c>
      <c r="I164" s="71">
        <v>6</v>
      </c>
      <c r="J164" s="71">
        <v>7</v>
      </c>
      <c r="K164" s="72">
        <v>16.666666666666671</v>
      </c>
    </row>
    <row r="165" spans="1:11" ht="24.95" customHeight="1" x14ac:dyDescent="0.25">
      <c r="A165" s="118" t="s">
        <v>451</v>
      </c>
      <c r="B165" s="119" t="s">
        <v>452</v>
      </c>
      <c r="C165" s="71">
        <v>9</v>
      </c>
      <c r="D165" s="71">
        <v>5</v>
      </c>
      <c r="E165" s="72">
        <v>-44.444444444444443</v>
      </c>
      <c r="F165" s="71">
        <v>1</v>
      </c>
      <c r="G165" s="71">
        <v>1</v>
      </c>
      <c r="H165" s="72">
        <v>0</v>
      </c>
      <c r="I165" s="71">
        <v>19</v>
      </c>
      <c r="J165" s="71">
        <v>11</v>
      </c>
      <c r="K165" s="72">
        <v>-42.10526315789474</v>
      </c>
    </row>
    <row r="166" spans="1:11" ht="24.95" customHeight="1" x14ac:dyDescent="0.25">
      <c r="A166" s="118" t="s">
        <v>453</v>
      </c>
      <c r="B166" s="119" t="s">
        <v>454</v>
      </c>
      <c r="C166" s="71">
        <v>1</v>
      </c>
      <c r="D166" s="71">
        <v>18</v>
      </c>
      <c r="E166" s="72">
        <v>1700</v>
      </c>
      <c r="F166" s="71">
        <v>0</v>
      </c>
      <c r="G166" s="71">
        <v>2</v>
      </c>
      <c r="H166" s="72">
        <v>100</v>
      </c>
      <c r="I166" s="71">
        <v>2</v>
      </c>
      <c r="J166" s="71">
        <v>25</v>
      </c>
      <c r="K166" s="72">
        <v>1150</v>
      </c>
    </row>
    <row r="167" spans="1:11" ht="24.95" customHeight="1" x14ac:dyDescent="0.25">
      <c r="A167" s="118" t="s">
        <v>455</v>
      </c>
      <c r="B167" s="119" t="s">
        <v>456</v>
      </c>
      <c r="C167" s="71">
        <v>0</v>
      </c>
      <c r="D167" s="71">
        <v>8</v>
      </c>
      <c r="E167" s="72">
        <v>100</v>
      </c>
      <c r="F167" s="71">
        <v>0</v>
      </c>
      <c r="G167" s="71">
        <v>0</v>
      </c>
      <c r="H167" s="72">
        <v>0</v>
      </c>
      <c r="I167" s="71">
        <v>0</v>
      </c>
      <c r="J167" s="71">
        <v>12</v>
      </c>
      <c r="K167" s="72">
        <v>100</v>
      </c>
    </row>
    <row r="168" spans="1:11" ht="24.95" customHeight="1" x14ac:dyDescent="0.25">
      <c r="A168" s="118" t="s">
        <v>457</v>
      </c>
      <c r="B168" s="119" t="s">
        <v>458</v>
      </c>
      <c r="C168" s="71">
        <v>0</v>
      </c>
      <c r="D168" s="71">
        <v>0</v>
      </c>
      <c r="E168" s="72">
        <v>0</v>
      </c>
      <c r="F168" s="71">
        <v>0</v>
      </c>
      <c r="G168" s="71">
        <v>0</v>
      </c>
      <c r="H168" s="72">
        <v>0</v>
      </c>
      <c r="I168" s="71">
        <v>0</v>
      </c>
      <c r="J168" s="71">
        <v>0</v>
      </c>
      <c r="K168" s="72">
        <v>0</v>
      </c>
    </row>
    <row r="169" spans="1:11" ht="24.95" customHeight="1" x14ac:dyDescent="0.25">
      <c r="A169" s="123" t="s">
        <v>459</v>
      </c>
      <c r="B169" s="120" t="s">
        <v>460</v>
      </c>
      <c r="C169" s="71">
        <v>0</v>
      </c>
      <c r="D169" s="71">
        <v>0</v>
      </c>
      <c r="E169" s="72">
        <v>0</v>
      </c>
      <c r="F169" s="71">
        <v>0</v>
      </c>
      <c r="G169" s="71">
        <v>0</v>
      </c>
      <c r="H169" s="72">
        <v>0</v>
      </c>
      <c r="I169" s="71">
        <v>0</v>
      </c>
      <c r="J169" s="71">
        <v>0</v>
      </c>
      <c r="K169" s="72">
        <v>0</v>
      </c>
    </row>
    <row r="170" spans="1:11" ht="24.95" customHeight="1" x14ac:dyDescent="0.25">
      <c r="A170" s="123" t="s">
        <v>461</v>
      </c>
      <c r="B170" s="120" t="s">
        <v>462</v>
      </c>
      <c r="C170" s="71">
        <v>9</v>
      </c>
      <c r="D170" s="71">
        <v>0</v>
      </c>
      <c r="E170" s="72">
        <v>-100</v>
      </c>
      <c r="F170" s="71">
        <v>2</v>
      </c>
      <c r="G170" s="71">
        <v>0</v>
      </c>
      <c r="H170" s="72">
        <v>-100</v>
      </c>
      <c r="I170" s="71">
        <v>23</v>
      </c>
      <c r="J170" s="71">
        <v>0</v>
      </c>
      <c r="K170" s="72">
        <v>-100</v>
      </c>
    </row>
    <row r="171" spans="1:11" ht="24.95" customHeight="1" x14ac:dyDescent="0.25">
      <c r="A171" s="123" t="s">
        <v>463</v>
      </c>
      <c r="B171" s="120" t="s">
        <v>464</v>
      </c>
      <c r="C171" s="71">
        <v>0</v>
      </c>
      <c r="D171" s="71">
        <v>48</v>
      </c>
      <c r="E171" s="72">
        <v>100</v>
      </c>
      <c r="F171" s="71">
        <v>0</v>
      </c>
      <c r="G171" s="71">
        <v>3</v>
      </c>
      <c r="H171" s="72">
        <v>100</v>
      </c>
      <c r="I171" s="71">
        <v>0</v>
      </c>
      <c r="J171" s="71">
        <v>66</v>
      </c>
      <c r="K171" s="72">
        <v>100</v>
      </c>
    </row>
    <row r="172" spans="1:11" ht="24.95" customHeight="1" x14ac:dyDescent="0.25">
      <c r="A172" s="118" t="s">
        <v>465</v>
      </c>
      <c r="B172" s="119" t="s">
        <v>466</v>
      </c>
      <c r="C172" s="71">
        <v>1</v>
      </c>
      <c r="D172" s="71">
        <v>0</v>
      </c>
      <c r="E172" s="72">
        <v>-100</v>
      </c>
      <c r="F172" s="71">
        <v>1</v>
      </c>
      <c r="G172" s="71">
        <v>0</v>
      </c>
      <c r="H172" s="72">
        <v>-100</v>
      </c>
      <c r="I172" s="71">
        <v>2</v>
      </c>
      <c r="J172" s="71">
        <v>0</v>
      </c>
      <c r="K172" s="72">
        <v>-100</v>
      </c>
    </row>
    <row r="173" spans="1:11" ht="24.95" customHeight="1" x14ac:dyDescent="0.25">
      <c r="A173" s="118" t="s">
        <v>467</v>
      </c>
      <c r="B173" s="119" t="s">
        <v>468</v>
      </c>
      <c r="C173" s="71">
        <v>0</v>
      </c>
      <c r="D173" s="71">
        <v>2</v>
      </c>
      <c r="E173" s="72">
        <v>100</v>
      </c>
      <c r="F173" s="71">
        <v>0</v>
      </c>
      <c r="G173" s="71">
        <v>0</v>
      </c>
      <c r="H173" s="72">
        <v>0</v>
      </c>
      <c r="I173" s="71">
        <v>0</v>
      </c>
      <c r="J173" s="71">
        <v>5</v>
      </c>
      <c r="K173" s="72">
        <v>100</v>
      </c>
    </row>
    <row r="174" spans="1:11" ht="24.95" customHeight="1" x14ac:dyDescent="0.25">
      <c r="A174" s="118" t="s">
        <v>469</v>
      </c>
      <c r="B174" s="119" t="s">
        <v>470</v>
      </c>
      <c r="C174" s="71">
        <v>0</v>
      </c>
      <c r="D174" s="71">
        <v>0</v>
      </c>
      <c r="E174" s="72">
        <v>0</v>
      </c>
      <c r="F174" s="71">
        <v>0</v>
      </c>
      <c r="G174" s="71">
        <v>0</v>
      </c>
      <c r="H174" s="72">
        <v>0</v>
      </c>
      <c r="I174" s="71">
        <v>0</v>
      </c>
      <c r="J174" s="71">
        <v>0</v>
      </c>
      <c r="K174" s="72">
        <v>0</v>
      </c>
    </row>
    <row r="175" spans="1:11" ht="24.95" customHeight="1" x14ac:dyDescent="0.25">
      <c r="A175" s="118" t="s">
        <v>471</v>
      </c>
      <c r="B175" s="119" t="s">
        <v>472</v>
      </c>
      <c r="C175" s="71">
        <v>0</v>
      </c>
      <c r="D175" s="71">
        <v>0</v>
      </c>
      <c r="E175" s="72">
        <v>0</v>
      </c>
      <c r="F175" s="71">
        <v>0</v>
      </c>
      <c r="G175" s="71">
        <v>0</v>
      </c>
      <c r="H175" s="72">
        <v>0</v>
      </c>
      <c r="I175" s="71">
        <v>0</v>
      </c>
      <c r="J175" s="71">
        <v>0</v>
      </c>
      <c r="K175" s="72">
        <v>0</v>
      </c>
    </row>
    <row r="176" spans="1:11" ht="24.95" customHeight="1" x14ac:dyDescent="0.25">
      <c r="A176" s="118" t="s">
        <v>473</v>
      </c>
      <c r="B176" s="119" t="s">
        <v>474</v>
      </c>
      <c r="C176" s="71">
        <v>2</v>
      </c>
      <c r="D176" s="71">
        <v>4</v>
      </c>
      <c r="E176" s="72">
        <v>100</v>
      </c>
      <c r="F176" s="71">
        <v>0</v>
      </c>
      <c r="G176" s="71">
        <v>0</v>
      </c>
      <c r="H176" s="72">
        <v>0</v>
      </c>
      <c r="I176" s="71">
        <v>2</v>
      </c>
      <c r="J176" s="71">
        <v>11</v>
      </c>
      <c r="K176" s="72">
        <v>450</v>
      </c>
    </row>
    <row r="177" spans="1:11" ht="24.95" customHeight="1" x14ac:dyDescent="0.25">
      <c r="A177" s="118" t="s">
        <v>475</v>
      </c>
      <c r="B177" s="119" t="s">
        <v>476</v>
      </c>
      <c r="C177" s="71">
        <v>14</v>
      </c>
      <c r="D177" s="71">
        <v>0</v>
      </c>
      <c r="E177" s="72">
        <v>-100</v>
      </c>
      <c r="F177" s="71">
        <v>1</v>
      </c>
      <c r="G177" s="71">
        <v>0</v>
      </c>
      <c r="H177" s="72">
        <v>-100</v>
      </c>
      <c r="I177" s="71">
        <v>19</v>
      </c>
      <c r="J177" s="71">
        <v>0</v>
      </c>
      <c r="K177" s="72">
        <v>-100</v>
      </c>
    </row>
    <row r="178" spans="1:11" ht="24.95" customHeight="1" x14ac:dyDescent="0.25">
      <c r="A178" s="123" t="s">
        <v>477</v>
      </c>
      <c r="B178" s="120" t="s">
        <v>478</v>
      </c>
      <c r="C178" s="71">
        <v>0</v>
      </c>
      <c r="D178" s="71">
        <v>15</v>
      </c>
      <c r="E178" s="72">
        <v>100</v>
      </c>
      <c r="F178" s="71">
        <v>0</v>
      </c>
      <c r="G178" s="71">
        <v>2</v>
      </c>
      <c r="H178" s="72">
        <v>100</v>
      </c>
      <c r="I178" s="71">
        <v>0</v>
      </c>
      <c r="J178" s="71">
        <v>19</v>
      </c>
      <c r="K178" s="72">
        <v>100</v>
      </c>
    </row>
    <row r="179" spans="1:11" ht="24.95" customHeight="1" x14ac:dyDescent="0.25">
      <c r="A179" s="118" t="s">
        <v>479</v>
      </c>
      <c r="B179" s="119" t="s">
        <v>480</v>
      </c>
      <c r="C179" s="71">
        <v>0</v>
      </c>
      <c r="D179" s="71">
        <v>0</v>
      </c>
      <c r="E179" s="72">
        <v>0</v>
      </c>
      <c r="F179" s="71">
        <v>0</v>
      </c>
      <c r="G179" s="71">
        <v>0</v>
      </c>
      <c r="H179" s="72">
        <v>0</v>
      </c>
      <c r="I179" s="71">
        <v>0</v>
      </c>
      <c r="J179" s="71">
        <v>0</v>
      </c>
      <c r="K179" s="72">
        <v>0</v>
      </c>
    </row>
    <row r="180" spans="1:11" ht="24.95" customHeight="1" x14ac:dyDescent="0.25">
      <c r="A180" s="118" t="s">
        <v>481</v>
      </c>
      <c r="B180" s="119" t="s">
        <v>482</v>
      </c>
      <c r="C180" s="71">
        <v>0</v>
      </c>
      <c r="D180" s="71">
        <v>0</v>
      </c>
      <c r="E180" s="72">
        <v>0</v>
      </c>
      <c r="F180" s="71">
        <v>0</v>
      </c>
      <c r="G180" s="71">
        <v>0</v>
      </c>
      <c r="H180" s="72">
        <v>0</v>
      </c>
      <c r="I180" s="71">
        <v>0</v>
      </c>
      <c r="J180" s="71">
        <v>0</v>
      </c>
      <c r="K180" s="72">
        <v>0</v>
      </c>
    </row>
    <row r="181" spans="1:11" ht="24.95" customHeight="1" x14ac:dyDescent="0.25">
      <c r="A181" s="118" t="s">
        <v>483</v>
      </c>
      <c r="B181" s="119" t="s">
        <v>484</v>
      </c>
      <c r="C181" s="71">
        <v>0</v>
      </c>
      <c r="D181" s="71">
        <v>0</v>
      </c>
      <c r="E181" s="72">
        <v>0</v>
      </c>
      <c r="F181" s="71">
        <v>0</v>
      </c>
      <c r="G181" s="71">
        <v>0</v>
      </c>
      <c r="H181" s="72">
        <v>0</v>
      </c>
      <c r="I181" s="71">
        <v>0</v>
      </c>
      <c r="J181" s="71">
        <v>0</v>
      </c>
      <c r="K181" s="72">
        <v>0</v>
      </c>
    </row>
    <row r="182" spans="1:11" ht="24.95" customHeight="1" x14ac:dyDescent="0.25">
      <c r="A182" s="118" t="s">
        <v>485</v>
      </c>
      <c r="B182" s="119" t="s">
        <v>486</v>
      </c>
      <c r="C182" s="71">
        <v>4</v>
      </c>
      <c r="D182" s="71">
        <v>0</v>
      </c>
      <c r="E182" s="72">
        <v>-100</v>
      </c>
      <c r="F182" s="71">
        <v>0</v>
      </c>
      <c r="G182" s="71">
        <v>0</v>
      </c>
      <c r="H182" s="72">
        <v>0</v>
      </c>
      <c r="I182" s="71">
        <v>5</v>
      </c>
      <c r="J182" s="71">
        <v>0</v>
      </c>
      <c r="K182" s="72">
        <v>-100</v>
      </c>
    </row>
    <row r="183" spans="1:11" ht="24.95" customHeight="1" x14ac:dyDescent="0.25">
      <c r="A183" s="118" t="s">
        <v>487</v>
      </c>
      <c r="B183" s="119" t="s">
        <v>488</v>
      </c>
      <c r="C183" s="71">
        <v>5</v>
      </c>
      <c r="D183" s="71">
        <v>16</v>
      </c>
      <c r="E183" s="72">
        <v>220</v>
      </c>
      <c r="F183" s="71">
        <v>0</v>
      </c>
      <c r="G183" s="71">
        <v>2</v>
      </c>
      <c r="H183" s="72">
        <v>100</v>
      </c>
      <c r="I183" s="71">
        <v>9</v>
      </c>
      <c r="J183" s="71">
        <v>18</v>
      </c>
      <c r="K183" s="72">
        <v>100</v>
      </c>
    </row>
    <row r="184" spans="1:11" ht="24.95" customHeight="1" x14ac:dyDescent="0.25">
      <c r="A184" s="118" t="s">
        <v>489</v>
      </c>
      <c r="B184" s="119" t="s">
        <v>490</v>
      </c>
      <c r="C184" s="71">
        <v>0</v>
      </c>
      <c r="D184" s="71">
        <v>5</v>
      </c>
      <c r="E184" s="72">
        <v>100</v>
      </c>
      <c r="F184" s="71">
        <v>0</v>
      </c>
      <c r="G184" s="71">
        <v>1</v>
      </c>
      <c r="H184" s="72">
        <v>100</v>
      </c>
      <c r="I184" s="71">
        <v>0</v>
      </c>
      <c r="J184" s="71">
        <v>5</v>
      </c>
      <c r="K184" s="72">
        <v>100</v>
      </c>
    </row>
    <row r="185" spans="1:11" ht="24.95" customHeight="1" x14ac:dyDescent="0.25">
      <c r="A185" s="123" t="s">
        <v>491</v>
      </c>
      <c r="B185" s="120" t="s">
        <v>492</v>
      </c>
      <c r="C185" s="71">
        <v>8</v>
      </c>
      <c r="D185" s="71">
        <v>5</v>
      </c>
      <c r="E185" s="72">
        <v>-37.5</v>
      </c>
      <c r="F185" s="71">
        <v>2</v>
      </c>
      <c r="G185" s="71">
        <v>1</v>
      </c>
      <c r="H185" s="72">
        <v>-50</v>
      </c>
      <c r="I185" s="71">
        <v>13</v>
      </c>
      <c r="J185" s="71">
        <v>4</v>
      </c>
      <c r="K185" s="72">
        <v>-69.230769230769226</v>
      </c>
    </row>
    <row r="186" spans="1:11" ht="24.95" customHeight="1" x14ac:dyDescent="0.25">
      <c r="A186" s="118" t="s">
        <v>493</v>
      </c>
      <c r="B186" s="125" t="s">
        <v>494</v>
      </c>
      <c r="C186" s="71">
        <v>7</v>
      </c>
      <c r="D186" s="71">
        <v>2</v>
      </c>
      <c r="E186" s="72">
        <v>-71.428571428571431</v>
      </c>
      <c r="F186" s="71">
        <v>1</v>
      </c>
      <c r="G186" s="71">
        <v>0</v>
      </c>
      <c r="H186" s="72">
        <v>-100</v>
      </c>
      <c r="I186" s="71">
        <v>14</v>
      </c>
      <c r="J186" s="71">
        <v>4</v>
      </c>
      <c r="K186" s="72">
        <v>-71.428571428571431</v>
      </c>
    </row>
    <row r="187" spans="1:11" ht="24.95" customHeight="1" x14ac:dyDescent="0.25">
      <c r="A187" s="118" t="s">
        <v>495</v>
      </c>
      <c r="B187" s="119" t="s">
        <v>496</v>
      </c>
      <c r="C187" s="71">
        <v>3</v>
      </c>
      <c r="D187" s="71">
        <v>9</v>
      </c>
      <c r="E187" s="72">
        <v>200</v>
      </c>
      <c r="F187" s="71">
        <v>0</v>
      </c>
      <c r="G187" s="71">
        <v>2</v>
      </c>
      <c r="H187" s="72">
        <v>100</v>
      </c>
      <c r="I187" s="71">
        <v>7</v>
      </c>
      <c r="J187" s="71">
        <v>15</v>
      </c>
      <c r="K187" s="72">
        <v>114.28571428571428</v>
      </c>
    </row>
    <row r="188" spans="1:11" ht="24.95" customHeight="1" x14ac:dyDescent="0.25">
      <c r="A188" s="118" t="s">
        <v>497</v>
      </c>
      <c r="B188" s="119" t="s">
        <v>498</v>
      </c>
      <c r="C188" s="71">
        <v>7</v>
      </c>
      <c r="D188" s="71">
        <v>4</v>
      </c>
      <c r="E188" s="72">
        <v>-42.857142857142854</v>
      </c>
      <c r="F188" s="71">
        <v>1</v>
      </c>
      <c r="G188" s="71">
        <v>5</v>
      </c>
      <c r="H188" s="72">
        <v>400</v>
      </c>
      <c r="I188" s="71">
        <v>19</v>
      </c>
      <c r="J188" s="71">
        <v>2</v>
      </c>
      <c r="K188" s="72">
        <v>-89.473684210526315</v>
      </c>
    </row>
    <row r="189" spans="1:11" ht="24.95" customHeight="1" x14ac:dyDescent="0.25">
      <c r="A189" s="118" t="s">
        <v>499</v>
      </c>
      <c r="B189" s="119" t="s">
        <v>500</v>
      </c>
      <c r="C189" s="71">
        <v>4</v>
      </c>
      <c r="D189" s="71">
        <v>13</v>
      </c>
      <c r="E189" s="72">
        <v>225</v>
      </c>
      <c r="F189" s="71">
        <v>2</v>
      </c>
      <c r="G189" s="71">
        <v>2</v>
      </c>
      <c r="H189" s="72">
        <v>0</v>
      </c>
      <c r="I189" s="71">
        <v>4</v>
      </c>
      <c r="J189" s="71">
        <v>14</v>
      </c>
      <c r="K189" s="72">
        <v>250</v>
      </c>
    </row>
    <row r="190" spans="1:11" ht="24.95" customHeight="1" x14ac:dyDescent="0.25">
      <c r="A190" s="118" t="s">
        <v>501</v>
      </c>
      <c r="B190" s="119" t="s">
        <v>502</v>
      </c>
      <c r="C190" s="71">
        <v>23</v>
      </c>
      <c r="D190" s="71">
        <v>6</v>
      </c>
      <c r="E190" s="72">
        <v>-73.913043478260875</v>
      </c>
      <c r="F190" s="71">
        <v>3</v>
      </c>
      <c r="G190" s="71">
        <v>3</v>
      </c>
      <c r="H190" s="72">
        <v>0</v>
      </c>
      <c r="I190" s="71">
        <v>28</v>
      </c>
      <c r="J190" s="71">
        <v>6</v>
      </c>
      <c r="K190" s="72">
        <v>-78.571428571428569</v>
      </c>
    </row>
    <row r="191" spans="1:11" ht="24.95" customHeight="1" x14ac:dyDescent="0.25">
      <c r="A191" s="118" t="s">
        <v>503</v>
      </c>
      <c r="B191" s="119" t="s">
        <v>504</v>
      </c>
      <c r="C191" s="71">
        <v>2</v>
      </c>
      <c r="D191" s="71">
        <v>39</v>
      </c>
      <c r="E191" s="72">
        <v>1850</v>
      </c>
      <c r="F191" s="71">
        <v>0</v>
      </c>
      <c r="G191" s="71">
        <v>9</v>
      </c>
      <c r="H191" s="72">
        <v>100</v>
      </c>
      <c r="I191" s="71">
        <v>8</v>
      </c>
      <c r="J191" s="71">
        <v>47</v>
      </c>
      <c r="K191" s="72">
        <v>487.5</v>
      </c>
    </row>
    <row r="192" spans="1:11" ht="24.95" customHeight="1" x14ac:dyDescent="0.25">
      <c r="A192" s="118" t="s">
        <v>505</v>
      </c>
      <c r="B192" s="119" t="s">
        <v>506</v>
      </c>
      <c r="C192" s="71">
        <v>0</v>
      </c>
      <c r="D192" s="71">
        <v>1</v>
      </c>
      <c r="E192" s="72">
        <v>100</v>
      </c>
      <c r="F192" s="71">
        <v>0</v>
      </c>
      <c r="G192" s="71">
        <v>1</v>
      </c>
      <c r="H192" s="72">
        <v>100</v>
      </c>
      <c r="I192" s="71">
        <v>0</v>
      </c>
      <c r="J192" s="71">
        <v>5</v>
      </c>
      <c r="K192" s="72">
        <v>100</v>
      </c>
    </row>
    <row r="193" spans="1:11" ht="24.95" customHeight="1" x14ac:dyDescent="0.25">
      <c r="A193" s="123" t="s">
        <v>507</v>
      </c>
      <c r="B193" s="120" t="s">
        <v>508</v>
      </c>
      <c r="C193" s="71">
        <v>0</v>
      </c>
      <c r="D193" s="71">
        <v>0</v>
      </c>
      <c r="E193" s="72">
        <v>0</v>
      </c>
      <c r="F193" s="71">
        <v>0</v>
      </c>
      <c r="G193" s="71">
        <v>0</v>
      </c>
      <c r="H193" s="72">
        <v>0</v>
      </c>
      <c r="I193" s="71">
        <v>0</v>
      </c>
      <c r="J193" s="71">
        <v>0</v>
      </c>
      <c r="K193" s="72">
        <v>0</v>
      </c>
    </row>
    <row r="194" spans="1:11" ht="24.95" customHeight="1" x14ac:dyDescent="0.25">
      <c r="A194" s="118" t="s">
        <v>509</v>
      </c>
      <c r="B194" s="119" t="s">
        <v>510</v>
      </c>
      <c r="C194" s="71">
        <v>6</v>
      </c>
      <c r="D194" s="71">
        <v>0</v>
      </c>
      <c r="E194" s="72">
        <v>-100</v>
      </c>
      <c r="F194" s="71">
        <v>2</v>
      </c>
      <c r="G194" s="71">
        <v>0</v>
      </c>
      <c r="H194" s="72">
        <v>-100</v>
      </c>
      <c r="I194" s="71">
        <v>7</v>
      </c>
      <c r="J194" s="71">
        <v>0</v>
      </c>
      <c r="K194" s="72">
        <v>-100</v>
      </c>
    </row>
    <row r="195" spans="1:11" ht="24.95" customHeight="1" x14ac:dyDescent="0.25">
      <c r="A195" s="123" t="s">
        <v>511</v>
      </c>
      <c r="B195" s="120" t="s">
        <v>512</v>
      </c>
      <c r="C195" s="71">
        <v>1</v>
      </c>
      <c r="D195" s="71">
        <v>10</v>
      </c>
      <c r="E195" s="72">
        <v>900</v>
      </c>
      <c r="F195" s="71">
        <v>0</v>
      </c>
      <c r="G195" s="71">
        <v>4</v>
      </c>
      <c r="H195" s="72">
        <v>100</v>
      </c>
      <c r="I195" s="71">
        <v>2</v>
      </c>
      <c r="J195" s="71">
        <v>10</v>
      </c>
      <c r="K195" s="72">
        <v>400</v>
      </c>
    </row>
    <row r="196" spans="1:11" ht="24.95" customHeight="1" x14ac:dyDescent="0.25">
      <c r="A196" s="118" t="s">
        <v>513</v>
      </c>
      <c r="B196" s="119" t="s">
        <v>514</v>
      </c>
      <c r="C196" s="71">
        <v>3</v>
      </c>
      <c r="D196" s="71">
        <v>2</v>
      </c>
      <c r="E196" s="72">
        <v>-33.333333333333329</v>
      </c>
      <c r="F196" s="71">
        <v>2</v>
      </c>
      <c r="G196" s="71">
        <v>0</v>
      </c>
      <c r="H196" s="72">
        <v>-100</v>
      </c>
      <c r="I196" s="71">
        <v>3</v>
      </c>
      <c r="J196" s="71">
        <v>5</v>
      </c>
      <c r="K196" s="72">
        <v>66.666666666666657</v>
      </c>
    </row>
    <row r="197" spans="1:11" ht="24.95" customHeight="1" x14ac:dyDescent="0.25">
      <c r="A197" s="118" t="s">
        <v>515</v>
      </c>
      <c r="B197" s="119" t="s">
        <v>516</v>
      </c>
      <c r="C197" s="71">
        <v>0</v>
      </c>
      <c r="D197" s="71">
        <v>0</v>
      </c>
      <c r="E197" s="72">
        <v>0</v>
      </c>
      <c r="F197" s="71">
        <v>0</v>
      </c>
      <c r="G197" s="71">
        <v>0</v>
      </c>
      <c r="H197" s="72">
        <v>0</v>
      </c>
      <c r="I197" s="71">
        <v>0</v>
      </c>
      <c r="J197" s="71">
        <v>0</v>
      </c>
      <c r="K197" s="72">
        <v>0</v>
      </c>
    </row>
    <row r="198" spans="1:11" ht="24.95" customHeight="1" x14ac:dyDescent="0.25">
      <c r="A198" s="118" t="s">
        <v>517</v>
      </c>
      <c r="B198" s="119" t="s">
        <v>518</v>
      </c>
      <c r="C198" s="71">
        <v>0</v>
      </c>
      <c r="D198" s="71">
        <v>0</v>
      </c>
      <c r="E198" s="72">
        <v>0</v>
      </c>
      <c r="F198" s="71">
        <v>0</v>
      </c>
      <c r="G198" s="71">
        <v>0</v>
      </c>
      <c r="H198" s="72">
        <v>0</v>
      </c>
      <c r="I198" s="71">
        <v>0</v>
      </c>
      <c r="J198" s="71">
        <v>0</v>
      </c>
      <c r="K198" s="72">
        <v>0</v>
      </c>
    </row>
    <row r="199" spans="1:11" ht="24.95" customHeight="1" x14ac:dyDescent="0.25">
      <c r="A199" s="123" t="s">
        <v>519</v>
      </c>
      <c r="B199" s="120" t="s">
        <v>520</v>
      </c>
      <c r="C199" s="71">
        <v>12</v>
      </c>
      <c r="D199" s="71">
        <v>0</v>
      </c>
      <c r="E199" s="72">
        <v>-100</v>
      </c>
      <c r="F199" s="71">
        <v>5</v>
      </c>
      <c r="G199" s="71">
        <v>0</v>
      </c>
      <c r="H199" s="72">
        <v>-100</v>
      </c>
      <c r="I199" s="71">
        <v>16</v>
      </c>
      <c r="J199" s="71">
        <v>0</v>
      </c>
      <c r="K199" s="72">
        <v>-100</v>
      </c>
    </row>
    <row r="200" spans="1:11" ht="24.95" customHeight="1" x14ac:dyDescent="0.25">
      <c r="A200" s="118" t="s">
        <v>521</v>
      </c>
      <c r="B200" s="119" t="s">
        <v>522</v>
      </c>
      <c r="C200" s="71">
        <v>0</v>
      </c>
      <c r="D200" s="71">
        <v>20</v>
      </c>
      <c r="E200" s="72">
        <v>100</v>
      </c>
      <c r="F200" s="71">
        <v>0</v>
      </c>
      <c r="G200" s="71">
        <v>4</v>
      </c>
      <c r="H200" s="72">
        <v>100</v>
      </c>
      <c r="I200" s="71">
        <v>0</v>
      </c>
      <c r="J200" s="71">
        <v>24</v>
      </c>
      <c r="K200" s="72">
        <v>100</v>
      </c>
    </row>
    <row r="201" spans="1:11" ht="28.5" customHeight="1" x14ac:dyDescent="0.25">
      <c r="A201" s="123" t="s">
        <v>523</v>
      </c>
      <c r="B201" s="120" t="s">
        <v>524</v>
      </c>
      <c r="C201" s="71">
        <v>0</v>
      </c>
      <c r="D201" s="71">
        <v>0</v>
      </c>
      <c r="E201" s="72">
        <v>0</v>
      </c>
      <c r="F201" s="71">
        <v>0</v>
      </c>
      <c r="G201" s="71">
        <v>0</v>
      </c>
      <c r="H201" s="72">
        <v>0</v>
      </c>
      <c r="I201" s="71">
        <v>0</v>
      </c>
      <c r="J201" s="71">
        <v>0</v>
      </c>
      <c r="K201" s="72">
        <v>0</v>
      </c>
    </row>
    <row r="202" spans="1:11" ht="24.95" customHeight="1" x14ac:dyDescent="0.25">
      <c r="A202" s="123" t="s">
        <v>525</v>
      </c>
      <c r="B202" s="120" t="s">
        <v>526</v>
      </c>
      <c r="C202" s="71">
        <v>14</v>
      </c>
      <c r="D202" s="71">
        <v>4</v>
      </c>
      <c r="E202" s="72">
        <v>-71.428571428571431</v>
      </c>
      <c r="F202" s="71">
        <v>0</v>
      </c>
      <c r="G202" s="71">
        <v>1</v>
      </c>
      <c r="H202" s="72">
        <v>100</v>
      </c>
      <c r="I202" s="71">
        <v>22</v>
      </c>
      <c r="J202" s="71">
        <v>3</v>
      </c>
      <c r="K202" s="72">
        <v>-86.36363636363636</v>
      </c>
    </row>
    <row r="203" spans="1:11" ht="24.95" customHeight="1" x14ac:dyDescent="0.25">
      <c r="A203" s="118" t="s">
        <v>527</v>
      </c>
      <c r="B203" s="119" t="s">
        <v>528</v>
      </c>
      <c r="C203" s="71">
        <v>5</v>
      </c>
      <c r="D203" s="71">
        <v>10</v>
      </c>
      <c r="E203" s="72">
        <v>100</v>
      </c>
      <c r="F203" s="71">
        <v>0</v>
      </c>
      <c r="G203" s="71">
        <v>2</v>
      </c>
      <c r="H203" s="72">
        <v>100</v>
      </c>
      <c r="I203" s="71">
        <v>6</v>
      </c>
      <c r="J203" s="71">
        <v>17</v>
      </c>
      <c r="K203" s="72">
        <v>183.33333333333331</v>
      </c>
    </row>
    <row r="204" spans="1:11" ht="27.75" customHeight="1" x14ac:dyDescent="0.25">
      <c r="A204" s="121" t="s">
        <v>529</v>
      </c>
      <c r="B204" s="126" t="s">
        <v>609</v>
      </c>
      <c r="C204" s="71">
        <v>0</v>
      </c>
      <c r="D204" s="71">
        <v>1</v>
      </c>
      <c r="E204" s="72">
        <v>100</v>
      </c>
      <c r="F204" s="71">
        <v>0</v>
      </c>
      <c r="G204" s="71">
        <v>0</v>
      </c>
      <c r="H204" s="72">
        <v>0</v>
      </c>
      <c r="I204" s="71">
        <v>0</v>
      </c>
      <c r="J204" s="71">
        <v>1</v>
      </c>
      <c r="K204" s="72">
        <v>100</v>
      </c>
    </row>
    <row r="205" spans="1:11" ht="24.95" customHeight="1" x14ac:dyDescent="0.25">
      <c r="A205" s="121" t="s">
        <v>530</v>
      </c>
      <c r="B205" s="119" t="s">
        <v>531</v>
      </c>
      <c r="C205" s="71">
        <v>0</v>
      </c>
      <c r="D205" s="71">
        <v>0</v>
      </c>
      <c r="E205" s="72">
        <v>0</v>
      </c>
      <c r="F205" s="71">
        <v>0</v>
      </c>
      <c r="G205" s="71">
        <v>0</v>
      </c>
      <c r="H205" s="72">
        <v>0</v>
      </c>
      <c r="I205" s="71">
        <v>0</v>
      </c>
      <c r="J205" s="71">
        <v>0</v>
      </c>
      <c r="K205" s="72">
        <v>0</v>
      </c>
    </row>
    <row r="206" spans="1:11" ht="24.95" customHeight="1" x14ac:dyDescent="0.25">
      <c r="A206" s="118" t="s">
        <v>532</v>
      </c>
      <c r="B206" s="119" t="s">
        <v>533</v>
      </c>
      <c r="C206" s="71">
        <v>0</v>
      </c>
      <c r="D206" s="71">
        <v>0</v>
      </c>
      <c r="E206" s="72">
        <v>0</v>
      </c>
      <c r="F206" s="71">
        <v>0</v>
      </c>
      <c r="G206" s="71">
        <v>0</v>
      </c>
      <c r="H206" s="72">
        <v>0</v>
      </c>
      <c r="I206" s="71">
        <v>0</v>
      </c>
      <c r="J206" s="71">
        <v>0</v>
      </c>
      <c r="K206" s="72">
        <v>0</v>
      </c>
    </row>
    <row r="207" spans="1:11" ht="24.95" customHeight="1" x14ac:dyDescent="0.25">
      <c r="A207" s="118" t="s">
        <v>534</v>
      </c>
      <c r="B207" s="119" t="s">
        <v>535</v>
      </c>
      <c r="C207" s="71">
        <v>0</v>
      </c>
      <c r="D207" s="71">
        <v>0</v>
      </c>
      <c r="E207" s="72">
        <v>0</v>
      </c>
      <c r="F207" s="71">
        <v>0</v>
      </c>
      <c r="G207" s="71">
        <v>0</v>
      </c>
      <c r="H207" s="72">
        <v>0</v>
      </c>
      <c r="I207" s="71">
        <v>0</v>
      </c>
      <c r="J207" s="71">
        <v>0</v>
      </c>
      <c r="K207" s="72">
        <v>0</v>
      </c>
    </row>
    <row r="208" spans="1:11" ht="24.95" customHeight="1" x14ac:dyDescent="0.25">
      <c r="A208" s="118" t="s">
        <v>536</v>
      </c>
      <c r="B208" s="119" t="s">
        <v>537</v>
      </c>
      <c r="C208" s="71">
        <v>0</v>
      </c>
      <c r="D208" s="71">
        <v>0</v>
      </c>
      <c r="E208" s="72">
        <v>0</v>
      </c>
      <c r="F208" s="71">
        <v>0</v>
      </c>
      <c r="G208" s="71">
        <v>0</v>
      </c>
      <c r="H208" s="72">
        <v>0</v>
      </c>
      <c r="I208" s="71">
        <v>0</v>
      </c>
      <c r="J208" s="71">
        <v>0</v>
      </c>
      <c r="K208" s="72">
        <v>0</v>
      </c>
    </row>
    <row r="209" spans="1:11" ht="31.5" customHeight="1" x14ac:dyDescent="0.25">
      <c r="A209" s="118" t="s">
        <v>538</v>
      </c>
      <c r="B209" s="119" t="s">
        <v>539</v>
      </c>
      <c r="C209" s="71">
        <v>13</v>
      </c>
      <c r="D209" s="71">
        <v>0</v>
      </c>
      <c r="E209" s="72">
        <v>-100</v>
      </c>
      <c r="F209" s="71">
        <v>1</v>
      </c>
      <c r="G209" s="71">
        <v>0</v>
      </c>
      <c r="H209" s="72">
        <v>-100</v>
      </c>
      <c r="I209" s="71">
        <v>24</v>
      </c>
      <c r="J209" s="71">
        <v>0</v>
      </c>
      <c r="K209" s="72">
        <v>-100</v>
      </c>
    </row>
    <row r="210" spans="1:11" ht="31.5" customHeight="1" x14ac:dyDescent="0.25">
      <c r="A210" s="118" t="s">
        <v>540</v>
      </c>
      <c r="B210" s="119" t="s">
        <v>541</v>
      </c>
      <c r="C210" s="71">
        <v>14</v>
      </c>
      <c r="D210" s="71">
        <v>15</v>
      </c>
      <c r="E210" s="72">
        <v>7.1428571428571388</v>
      </c>
      <c r="F210" s="71">
        <v>2</v>
      </c>
      <c r="G210" s="71">
        <v>6</v>
      </c>
      <c r="H210" s="72">
        <v>200</v>
      </c>
      <c r="I210" s="71">
        <v>26</v>
      </c>
      <c r="J210" s="71">
        <v>18</v>
      </c>
      <c r="K210" s="72">
        <v>-30.769230769230774</v>
      </c>
    </row>
    <row r="211" spans="1:11" ht="24.95" customHeight="1" x14ac:dyDescent="0.25">
      <c r="A211" s="118" t="s">
        <v>542</v>
      </c>
      <c r="B211" s="119" t="s">
        <v>543</v>
      </c>
      <c r="C211" s="71">
        <v>0</v>
      </c>
      <c r="D211" s="71">
        <v>20</v>
      </c>
      <c r="E211" s="72">
        <v>100</v>
      </c>
      <c r="F211" s="71">
        <v>0</v>
      </c>
      <c r="G211" s="71">
        <v>2</v>
      </c>
      <c r="H211" s="72">
        <v>100</v>
      </c>
      <c r="I211" s="71">
        <v>0</v>
      </c>
      <c r="J211" s="71">
        <v>26</v>
      </c>
      <c r="K211" s="72">
        <v>100</v>
      </c>
    </row>
    <row r="212" spans="1:11" ht="24.95" customHeight="1" x14ac:dyDescent="0.25">
      <c r="A212" s="118" t="s">
        <v>544</v>
      </c>
      <c r="B212" s="120" t="s">
        <v>545</v>
      </c>
      <c r="C212" s="71">
        <v>4</v>
      </c>
      <c r="D212" s="71">
        <v>0</v>
      </c>
      <c r="E212" s="72">
        <v>-100</v>
      </c>
      <c r="F212" s="71">
        <v>1</v>
      </c>
      <c r="G212" s="71">
        <v>0</v>
      </c>
      <c r="H212" s="72">
        <v>-100</v>
      </c>
      <c r="I212" s="71">
        <v>7</v>
      </c>
      <c r="J212" s="71">
        <v>0</v>
      </c>
      <c r="K212" s="72">
        <v>-100</v>
      </c>
    </row>
    <row r="213" spans="1:11" ht="32.25" customHeight="1" x14ac:dyDescent="0.25">
      <c r="A213" s="123" t="s">
        <v>546</v>
      </c>
      <c r="B213" s="120" t="s">
        <v>547</v>
      </c>
      <c r="C213" s="71">
        <v>8</v>
      </c>
      <c r="D213" s="71">
        <v>7</v>
      </c>
      <c r="E213" s="72">
        <v>-12.5</v>
      </c>
      <c r="F213" s="71">
        <v>2</v>
      </c>
      <c r="G213" s="71">
        <v>3</v>
      </c>
      <c r="H213" s="72">
        <v>50</v>
      </c>
      <c r="I213" s="71">
        <v>13</v>
      </c>
      <c r="J213" s="71">
        <v>7</v>
      </c>
      <c r="K213" s="72">
        <v>-46.153846153846153</v>
      </c>
    </row>
    <row r="214" spans="1:11" ht="24.95" customHeight="1" x14ac:dyDescent="0.25">
      <c r="A214" s="118" t="s">
        <v>548</v>
      </c>
      <c r="B214" s="119" t="s">
        <v>549</v>
      </c>
      <c r="C214" s="71">
        <v>0</v>
      </c>
      <c r="D214" s="71">
        <v>6</v>
      </c>
      <c r="E214" s="72">
        <v>100</v>
      </c>
      <c r="F214" s="71">
        <v>0</v>
      </c>
      <c r="G214" s="71">
        <v>1</v>
      </c>
      <c r="H214" s="72">
        <v>100</v>
      </c>
      <c r="I214" s="71">
        <v>0</v>
      </c>
      <c r="J214" s="71">
        <v>6</v>
      </c>
      <c r="K214" s="72">
        <v>100</v>
      </c>
    </row>
    <row r="215" spans="1:11" ht="24.95" customHeight="1" x14ac:dyDescent="0.25">
      <c r="A215" s="118" t="s">
        <v>550</v>
      </c>
      <c r="B215" s="119" t="s">
        <v>551</v>
      </c>
      <c r="C215" s="71">
        <v>0</v>
      </c>
      <c r="D215" s="71">
        <v>0</v>
      </c>
      <c r="E215" s="72">
        <v>0</v>
      </c>
      <c r="F215" s="71">
        <v>0</v>
      </c>
      <c r="G215" s="71">
        <v>0</v>
      </c>
      <c r="H215" s="72">
        <v>0</v>
      </c>
      <c r="I215" s="71">
        <v>0</v>
      </c>
      <c r="J215" s="71">
        <v>0</v>
      </c>
      <c r="K215" s="72">
        <v>0</v>
      </c>
    </row>
    <row r="216" spans="1:11" ht="24.95" customHeight="1" x14ac:dyDescent="0.25">
      <c r="A216" s="118" t="s">
        <v>552</v>
      </c>
      <c r="B216" s="119" t="s">
        <v>553</v>
      </c>
      <c r="C216" s="71">
        <v>0</v>
      </c>
      <c r="D216" s="71">
        <v>0</v>
      </c>
      <c r="E216" s="72">
        <v>0</v>
      </c>
      <c r="F216" s="71">
        <v>0</v>
      </c>
      <c r="G216" s="71">
        <v>0</v>
      </c>
      <c r="H216" s="72">
        <v>0</v>
      </c>
      <c r="I216" s="71">
        <v>0</v>
      </c>
      <c r="J216" s="71">
        <v>0</v>
      </c>
      <c r="K216" s="72">
        <v>0</v>
      </c>
    </row>
    <row r="217" spans="1:11" ht="30.75" customHeight="1" x14ac:dyDescent="0.25">
      <c r="A217" s="123" t="s">
        <v>554</v>
      </c>
      <c r="B217" s="120" t="s">
        <v>555</v>
      </c>
      <c r="C217" s="71">
        <v>4</v>
      </c>
      <c r="D217" s="71">
        <v>0</v>
      </c>
      <c r="E217" s="72">
        <v>-100</v>
      </c>
      <c r="F217" s="71">
        <v>0</v>
      </c>
      <c r="G217" s="71">
        <v>0</v>
      </c>
      <c r="H217" s="72">
        <v>0</v>
      </c>
      <c r="I217" s="71">
        <v>7</v>
      </c>
      <c r="J217" s="71">
        <v>0</v>
      </c>
      <c r="K217" s="72">
        <v>-100</v>
      </c>
    </row>
    <row r="218" spans="1:11" ht="30.75" customHeight="1" x14ac:dyDescent="0.25">
      <c r="A218" s="123" t="s">
        <v>556</v>
      </c>
      <c r="B218" s="120" t="s">
        <v>557</v>
      </c>
      <c r="C218" s="71">
        <v>0</v>
      </c>
      <c r="D218" s="71">
        <v>5</v>
      </c>
      <c r="E218" s="72">
        <v>100</v>
      </c>
      <c r="F218" s="71">
        <v>0</v>
      </c>
      <c r="G218" s="71">
        <v>1</v>
      </c>
      <c r="H218" s="72">
        <v>100</v>
      </c>
      <c r="I218" s="71">
        <v>0</v>
      </c>
      <c r="J218" s="71">
        <v>4</v>
      </c>
      <c r="K218" s="72">
        <v>100</v>
      </c>
    </row>
    <row r="219" spans="1:11" ht="24.95" customHeight="1" x14ac:dyDescent="0.25">
      <c r="A219" s="123" t="s">
        <v>558</v>
      </c>
      <c r="B219" s="120" t="s">
        <v>559</v>
      </c>
      <c r="C219" s="71">
        <v>13</v>
      </c>
      <c r="D219" s="71">
        <v>0</v>
      </c>
      <c r="E219" s="72">
        <v>-100</v>
      </c>
      <c r="F219" s="71">
        <v>4</v>
      </c>
      <c r="G219" s="71">
        <v>0</v>
      </c>
      <c r="H219" s="72">
        <v>-100</v>
      </c>
      <c r="I219" s="71">
        <v>16</v>
      </c>
      <c r="J219" s="71">
        <v>0</v>
      </c>
      <c r="K219" s="72">
        <v>-100</v>
      </c>
    </row>
    <row r="220" spans="1:11" ht="24.95" customHeight="1" x14ac:dyDescent="0.25">
      <c r="A220" s="118" t="s">
        <v>560</v>
      </c>
      <c r="B220" s="119" t="s">
        <v>561</v>
      </c>
      <c r="C220" s="71">
        <v>0</v>
      </c>
      <c r="D220" s="71">
        <v>11</v>
      </c>
      <c r="E220" s="72">
        <v>100</v>
      </c>
      <c r="F220" s="71">
        <v>0</v>
      </c>
      <c r="G220" s="71">
        <v>4</v>
      </c>
      <c r="H220" s="72">
        <v>100</v>
      </c>
      <c r="I220" s="71">
        <v>0</v>
      </c>
      <c r="J220" s="71">
        <v>9</v>
      </c>
      <c r="K220" s="72">
        <v>100</v>
      </c>
    </row>
    <row r="221" spans="1:11" ht="24.95" customHeight="1" x14ac:dyDescent="0.25">
      <c r="A221" s="118" t="s">
        <v>562</v>
      </c>
      <c r="B221" s="119" t="s">
        <v>563</v>
      </c>
      <c r="C221" s="71">
        <v>0</v>
      </c>
      <c r="D221" s="71">
        <v>0</v>
      </c>
      <c r="E221" s="72">
        <v>0</v>
      </c>
      <c r="F221" s="71">
        <v>0</v>
      </c>
      <c r="G221" s="71">
        <v>0</v>
      </c>
      <c r="H221" s="72">
        <v>0</v>
      </c>
      <c r="I221" s="71">
        <v>0</v>
      </c>
      <c r="J221" s="71">
        <v>0</v>
      </c>
      <c r="K221" s="72">
        <v>0</v>
      </c>
    </row>
    <row r="222" spans="1:11" ht="30" customHeight="1" x14ac:dyDescent="0.25">
      <c r="A222" s="123" t="s">
        <v>564</v>
      </c>
      <c r="B222" s="120" t="s">
        <v>565</v>
      </c>
      <c r="C222" s="71">
        <v>0</v>
      </c>
      <c r="D222" s="71">
        <v>1</v>
      </c>
      <c r="E222" s="72">
        <v>100</v>
      </c>
      <c r="F222" s="71">
        <v>0</v>
      </c>
      <c r="G222" s="71">
        <v>1</v>
      </c>
      <c r="H222" s="72">
        <v>100</v>
      </c>
      <c r="I222" s="71">
        <v>0</v>
      </c>
      <c r="J222" s="71">
        <v>0</v>
      </c>
      <c r="K222" s="72">
        <v>0</v>
      </c>
    </row>
    <row r="223" spans="1:11" ht="28.5" customHeight="1" x14ac:dyDescent="0.25">
      <c r="A223" s="123" t="s">
        <v>566</v>
      </c>
      <c r="B223" s="120" t="s">
        <v>567</v>
      </c>
      <c r="C223" s="71">
        <v>15</v>
      </c>
      <c r="D223" s="71">
        <v>0</v>
      </c>
      <c r="E223" s="72">
        <v>-100</v>
      </c>
      <c r="F223" s="71">
        <v>1</v>
      </c>
      <c r="G223" s="71">
        <v>0</v>
      </c>
      <c r="H223" s="72">
        <v>-100</v>
      </c>
      <c r="I223" s="71">
        <v>28</v>
      </c>
      <c r="J223" s="71">
        <v>0</v>
      </c>
      <c r="K223" s="72">
        <v>-100</v>
      </c>
    </row>
    <row r="224" spans="1:11" ht="24.95" customHeight="1" x14ac:dyDescent="0.25">
      <c r="A224" s="118" t="s">
        <v>568</v>
      </c>
      <c r="B224" s="119" t="s">
        <v>569</v>
      </c>
      <c r="C224" s="71">
        <v>0</v>
      </c>
      <c r="D224" s="71">
        <v>14</v>
      </c>
      <c r="E224" s="72">
        <v>100</v>
      </c>
      <c r="F224" s="71">
        <v>0</v>
      </c>
      <c r="G224" s="71">
        <v>4</v>
      </c>
      <c r="H224" s="72">
        <v>100</v>
      </c>
      <c r="I224" s="71">
        <v>0</v>
      </c>
      <c r="J224" s="71">
        <v>19</v>
      </c>
      <c r="K224" s="72">
        <v>100</v>
      </c>
    </row>
    <row r="225" spans="1:11" ht="24.95" customHeight="1" x14ac:dyDescent="0.25">
      <c r="A225" s="118" t="s">
        <v>570</v>
      </c>
      <c r="B225" s="119" t="s">
        <v>571</v>
      </c>
      <c r="C225" s="71">
        <v>1</v>
      </c>
      <c r="D225" s="71">
        <v>1</v>
      </c>
      <c r="E225" s="72">
        <v>0</v>
      </c>
      <c r="F225" s="71">
        <v>0</v>
      </c>
      <c r="G225" s="71">
        <v>0</v>
      </c>
      <c r="H225" s="72">
        <v>0</v>
      </c>
      <c r="I225" s="71">
        <v>2</v>
      </c>
      <c r="J225" s="71">
        <v>4</v>
      </c>
      <c r="K225" s="72">
        <v>100</v>
      </c>
    </row>
    <row r="226" spans="1:11" ht="30" customHeight="1" x14ac:dyDescent="0.25">
      <c r="A226" s="123" t="s">
        <v>572</v>
      </c>
      <c r="B226" s="120" t="s">
        <v>573</v>
      </c>
      <c r="C226" s="71">
        <v>3</v>
      </c>
      <c r="D226" s="71">
        <v>4</v>
      </c>
      <c r="E226" s="72">
        <v>33.333333333333343</v>
      </c>
      <c r="F226" s="71">
        <v>2</v>
      </c>
      <c r="G226" s="71">
        <v>0</v>
      </c>
      <c r="H226" s="72">
        <v>-100</v>
      </c>
      <c r="I226" s="71">
        <v>1</v>
      </c>
      <c r="J226" s="71">
        <v>4</v>
      </c>
      <c r="K226" s="72">
        <v>300</v>
      </c>
    </row>
    <row r="227" spans="1:11" ht="24.95" customHeight="1" x14ac:dyDescent="0.25">
      <c r="A227" s="123" t="s">
        <v>574</v>
      </c>
      <c r="B227" s="120" t="s">
        <v>575</v>
      </c>
      <c r="C227" s="71">
        <v>6</v>
      </c>
      <c r="D227" s="71">
        <v>2</v>
      </c>
      <c r="E227" s="72">
        <v>-66.666666666666657</v>
      </c>
      <c r="F227" s="71">
        <v>0</v>
      </c>
      <c r="G227" s="71">
        <v>0</v>
      </c>
      <c r="H227" s="72">
        <v>0</v>
      </c>
      <c r="I227" s="71">
        <v>10</v>
      </c>
      <c r="J227" s="71">
        <v>5</v>
      </c>
      <c r="K227" s="72">
        <v>-50</v>
      </c>
    </row>
    <row r="228" spans="1:11" ht="24.95" customHeight="1" x14ac:dyDescent="0.25">
      <c r="A228" s="118" t="s">
        <v>576</v>
      </c>
      <c r="B228" s="119" t="s">
        <v>577</v>
      </c>
      <c r="C228" s="71">
        <v>0</v>
      </c>
      <c r="D228" s="71">
        <v>4</v>
      </c>
      <c r="E228" s="72">
        <v>100</v>
      </c>
      <c r="F228" s="71">
        <v>0</v>
      </c>
      <c r="G228" s="71">
        <v>2</v>
      </c>
      <c r="H228" s="72">
        <v>100</v>
      </c>
      <c r="I228" s="71">
        <v>0</v>
      </c>
      <c r="J228" s="71">
        <v>5</v>
      </c>
      <c r="K228" s="72">
        <v>100</v>
      </c>
    </row>
    <row r="229" spans="1:11" ht="29.25" customHeight="1" x14ac:dyDescent="0.25">
      <c r="A229" s="123" t="s">
        <v>578</v>
      </c>
      <c r="B229" s="120" t="s">
        <v>579</v>
      </c>
      <c r="C229" s="71">
        <v>6</v>
      </c>
      <c r="D229" s="71">
        <v>11</v>
      </c>
      <c r="E229" s="72">
        <v>83.333333333333343</v>
      </c>
      <c r="F229" s="71">
        <v>1</v>
      </c>
      <c r="G229" s="71">
        <v>2</v>
      </c>
      <c r="H229" s="72">
        <v>100</v>
      </c>
      <c r="I229" s="71">
        <v>8</v>
      </c>
      <c r="J229" s="71">
        <v>10</v>
      </c>
      <c r="K229" s="72">
        <v>25</v>
      </c>
    </row>
    <row r="230" spans="1:11" ht="36" customHeight="1" x14ac:dyDescent="0.25">
      <c r="A230" s="123" t="s">
        <v>580</v>
      </c>
      <c r="B230" s="123" t="s">
        <v>581</v>
      </c>
      <c r="C230" s="71">
        <v>3</v>
      </c>
      <c r="D230" s="71">
        <v>0</v>
      </c>
      <c r="E230" s="72">
        <v>-100</v>
      </c>
      <c r="F230" s="71">
        <v>3</v>
      </c>
      <c r="G230" s="71">
        <v>0</v>
      </c>
      <c r="H230" s="72">
        <v>-100</v>
      </c>
      <c r="I230" s="71">
        <v>2</v>
      </c>
      <c r="J230" s="71">
        <v>0</v>
      </c>
      <c r="K230" s="72">
        <v>-100</v>
      </c>
    </row>
    <row r="231" spans="1:11" ht="36" customHeight="1" x14ac:dyDescent="0.25">
      <c r="A231" s="123" t="s">
        <v>582</v>
      </c>
      <c r="B231" s="123" t="s">
        <v>583</v>
      </c>
      <c r="C231" s="71">
        <v>3</v>
      </c>
      <c r="D231" s="71">
        <v>0</v>
      </c>
      <c r="E231" s="72">
        <v>-100</v>
      </c>
      <c r="F231" s="71">
        <v>1</v>
      </c>
      <c r="G231" s="71">
        <v>0</v>
      </c>
      <c r="H231" s="72">
        <v>-100</v>
      </c>
      <c r="I231" s="71">
        <v>2</v>
      </c>
      <c r="J231" s="71">
        <v>0</v>
      </c>
      <c r="K231" s="72">
        <v>-100</v>
      </c>
    </row>
    <row r="232" spans="1:11" ht="36" customHeight="1" x14ac:dyDescent="0.25">
      <c r="A232" s="123" t="s">
        <v>584</v>
      </c>
      <c r="B232" s="123" t="s">
        <v>585</v>
      </c>
      <c r="C232" s="71">
        <v>7</v>
      </c>
      <c r="D232" s="71">
        <v>4</v>
      </c>
      <c r="E232" s="72">
        <v>-42.857142857142854</v>
      </c>
      <c r="F232" s="71">
        <v>1</v>
      </c>
      <c r="G232" s="71">
        <v>0</v>
      </c>
      <c r="H232" s="72">
        <v>-100</v>
      </c>
      <c r="I232" s="71">
        <v>17</v>
      </c>
      <c r="J232" s="71">
        <v>6</v>
      </c>
      <c r="K232" s="72">
        <v>-64.705882352941174</v>
      </c>
    </row>
    <row r="233" spans="1:11" ht="36" customHeight="1" x14ac:dyDescent="0.25">
      <c r="A233" s="123" t="s">
        <v>586</v>
      </c>
      <c r="B233" s="123" t="s">
        <v>587</v>
      </c>
      <c r="C233" s="71">
        <v>7</v>
      </c>
      <c r="D233" s="71">
        <v>3</v>
      </c>
      <c r="E233" s="72">
        <v>-57.142857142857146</v>
      </c>
      <c r="F233" s="71">
        <v>0</v>
      </c>
      <c r="G233" s="71">
        <v>2</v>
      </c>
      <c r="H233" s="72">
        <v>100</v>
      </c>
      <c r="I233" s="71">
        <v>10</v>
      </c>
      <c r="J233" s="71">
        <v>4</v>
      </c>
      <c r="K233" s="72">
        <v>-60</v>
      </c>
    </row>
    <row r="234" spans="1:11" ht="36" customHeight="1" x14ac:dyDescent="0.25">
      <c r="A234" s="123" t="s">
        <v>588</v>
      </c>
      <c r="B234" s="123" t="s">
        <v>589</v>
      </c>
      <c r="C234" s="71">
        <v>0</v>
      </c>
      <c r="D234" s="71">
        <v>2</v>
      </c>
      <c r="E234" s="72">
        <v>100</v>
      </c>
      <c r="F234" s="71">
        <v>0</v>
      </c>
      <c r="G234" s="71">
        <v>0</v>
      </c>
      <c r="H234" s="72">
        <v>0</v>
      </c>
      <c r="I234" s="71">
        <v>0</v>
      </c>
      <c r="J234" s="71">
        <v>2</v>
      </c>
      <c r="K234" s="72">
        <v>100</v>
      </c>
    </row>
    <row r="235" spans="1:11" ht="36" customHeight="1" x14ac:dyDescent="0.25">
      <c r="A235" s="123" t="s">
        <v>590</v>
      </c>
      <c r="B235" s="123" t="s">
        <v>591</v>
      </c>
      <c r="C235" s="71">
        <v>2</v>
      </c>
      <c r="D235" s="71">
        <v>1</v>
      </c>
      <c r="E235" s="72">
        <v>-50</v>
      </c>
      <c r="F235" s="71">
        <v>0</v>
      </c>
      <c r="G235" s="71">
        <v>0</v>
      </c>
      <c r="H235" s="72">
        <v>0</v>
      </c>
      <c r="I235" s="71">
        <v>4</v>
      </c>
      <c r="J235" s="71">
        <v>1</v>
      </c>
      <c r="K235" s="72">
        <v>-75</v>
      </c>
    </row>
    <row r="236" spans="1:11" ht="36" customHeight="1" x14ac:dyDescent="0.25">
      <c r="A236" s="118" t="s">
        <v>592</v>
      </c>
      <c r="B236" s="127" t="s">
        <v>593</v>
      </c>
      <c r="C236" s="71">
        <v>1</v>
      </c>
      <c r="D236" s="71">
        <v>2</v>
      </c>
      <c r="E236" s="72">
        <v>100</v>
      </c>
      <c r="F236" s="71">
        <v>0</v>
      </c>
      <c r="G236" s="71">
        <v>0</v>
      </c>
      <c r="H236" s="72">
        <v>0</v>
      </c>
      <c r="I236" s="71">
        <v>2</v>
      </c>
      <c r="J236" s="71">
        <v>2</v>
      </c>
      <c r="K236" s="72">
        <v>0</v>
      </c>
    </row>
    <row r="237" spans="1:11" ht="36" customHeight="1" x14ac:dyDescent="0.25">
      <c r="A237" s="118" t="s">
        <v>594</v>
      </c>
      <c r="B237" s="118" t="s">
        <v>595</v>
      </c>
      <c r="C237" s="71">
        <v>5</v>
      </c>
      <c r="D237" s="71">
        <v>0</v>
      </c>
      <c r="E237" s="72">
        <v>-100</v>
      </c>
      <c r="F237" s="71">
        <v>1</v>
      </c>
      <c r="G237" s="71">
        <v>0</v>
      </c>
      <c r="H237" s="72">
        <v>-100</v>
      </c>
      <c r="I237" s="71">
        <v>7</v>
      </c>
      <c r="J237" s="71">
        <v>0</v>
      </c>
      <c r="K237" s="72">
        <v>-100</v>
      </c>
    </row>
    <row r="238" spans="1:11" ht="36" customHeight="1" x14ac:dyDescent="0.25">
      <c r="A238" s="118" t="s">
        <v>596</v>
      </c>
      <c r="B238" s="118" t="s">
        <v>597</v>
      </c>
      <c r="C238" s="71">
        <v>0</v>
      </c>
      <c r="D238" s="71">
        <v>3</v>
      </c>
      <c r="E238" s="72">
        <v>100</v>
      </c>
      <c r="F238" s="71">
        <v>0</v>
      </c>
      <c r="G238" s="71">
        <v>0</v>
      </c>
      <c r="H238" s="72">
        <v>0</v>
      </c>
      <c r="I238" s="71">
        <v>0</v>
      </c>
      <c r="J238" s="71">
        <v>3</v>
      </c>
      <c r="K238" s="72">
        <v>100</v>
      </c>
    </row>
    <row r="239" spans="1:11" ht="36" customHeight="1" x14ac:dyDescent="0.25">
      <c r="A239" s="123" t="s">
        <v>598</v>
      </c>
      <c r="B239" s="123" t="s">
        <v>599</v>
      </c>
      <c r="C239" s="71">
        <v>4</v>
      </c>
      <c r="D239" s="71">
        <v>34</v>
      </c>
      <c r="E239" s="72">
        <v>750</v>
      </c>
      <c r="F239" s="71">
        <v>1</v>
      </c>
      <c r="G239" s="71">
        <v>3</v>
      </c>
      <c r="H239" s="72">
        <v>200</v>
      </c>
      <c r="I239" s="71">
        <v>6</v>
      </c>
      <c r="J239" s="71">
        <v>43</v>
      </c>
      <c r="K239" s="72">
        <v>616.66666666666663</v>
      </c>
    </row>
    <row r="240" spans="1:11" ht="36" customHeight="1" x14ac:dyDescent="0.25">
      <c r="A240" s="123" t="s">
        <v>600</v>
      </c>
      <c r="B240" s="123" t="s">
        <v>601</v>
      </c>
      <c r="C240" s="71">
        <v>14</v>
      </c>
      <c r="D240" s="71">
        <v>0</v>
      </c>
      <c r="E240" s="72">
        <v>-100</v>
      </c>
      <c r="F240" s="71">
        <v>1</v>
      </c>
      <c r="G240" s="71">
        <v>0</v>
      </c>
      <c r="H240" s="72">
        <v>-100</v>
      </c>
      <c r="I240" s="71">
        <v>26</v>
      </c>
      <c r="J240" s="71">
        <v>0</v>
      </c>
      <c r="K240" s="72">
        <v>-100</v>
      </c>
    </row>
    <row r="241" spans="1:11" ht="36" customHeight="1" x14ac:dyDescent="0.25">
      <c r="A241" s="123" t="s">
        <v>602</v>
      </c>
      <c r="B241" s="123" t="s">
        <v>603</v>
      </c>
      <c r="C241" s="71">
        <v>0</v>
      </c>
      <c r="D241" s="71">
        <v>0</v>
      </c>
      <c r="E241" s="72">
        <v>0</v>
      </c>
      <c r="F241" s="71">
        <v>0</v>
      </c>
      <c r="G241" s="71">
        <v>0</v>
      </c>
      <c r="H241" s="72">
        <v>0</v>
      </c>
      <c r="I241" s="71">
        <v>0</v>
      </c>
      <c r="J241" s="71">
        <v>0</v>
      </c>
      <c r="K241" s="72">
        <v>0</v>
      </c>
    </row>
    <row r="242" spans="1:11" ht="36" customHeight="1" x14ac:dyDescent="0.25">
      <c r="A242" s="123" t="s">
        <v>604</v>
      </c>
      <c r="B242" s="123" t="s">
        <v>605</v>
      </c>
      <c r="C242" s="71">
        <v>0</v>
      </c>
      <c r="D242" s="71">
        <v>1</v>
      </c>
      <c r="E242" s="72">
        <v>100</v>
      </c>
      <c r="F242" s="71">
        <v>0</v>
      </c>
      <c r="G242" s="71">
        <v>0</v>
      </c>
      <c r="H242" s="72">
        <v>0</v>
      </c>
      <c r="I242" s="71">
        <v>0</v>
      </c>
      <c r="J242" s="71">
        <v>1</v>
      </c>
      <c r="K242" s="72">
        <v>100</v>
      </c>
    </row>
    <row r="243" spans="1:11" ht="24.95" customHeight="1" x14ac:dyDescent="0.25">
      <c r="A243" s="199" t="s">
        <v>50</v>
      </c>
      <c r="B243" s="199"/>
      <c r="C243" s="39">
        <v>2824</v>
      </c>
      <c r="D243" s="47">
        <v>3574</v>
      </c>
      <c r="E243" s="50">
        <v>26.6</v>
      </c>
      <c r="F243" s="39">
        <v>697</v>
      </c>
      <c r="G243" s="47">
        <v>824</v>
      </c>
      <c r="H243" s="50">
        <v>18.2</v>
      </c>
      <c r="I243" s="39">
        <v>4339</v>
      </c>
      <c r="J243" s="47">
        <v>5166</v>
      </c>
      <c r="K243" s="50">
        <v>19.100000000000001</v>
      </c>
    </row>
    <row r="244" spans="1:11" x14ac:dyDescent="0.25">
      <c r="K244" s="25"/>
    </row>
  </sheetData>
  <mergeCells count="8">
    <mergeCell ref="A4:B6"/>
    <mergeCell ref="A243:B243"/>
    <mergeCell ref="B1:K1"/>
    <mergeCell ref="B2:K2"/>
    <mergeCell ref="C4:K4"/>
    <mergeCell ref="C5:E5"/>
    <mergeCell ref="F5:H5"/>
    <mergeCell ref="I5:K5"/>
  </mergeCells>
  <conditionalFormatting sqref="E161:E243 E7:E159">
    <cfRule type="cellIs" dxfId="195" priority="254" stopIfTrue="1" operator="lessThanOrEqual">
      <formula>0</formula>
    </cfRule>
  </conditionalFormatting>
  <conditionalFormatting sqref="E161:E243 E7:E159">
    <cfRule type="cellIs" dxfId="194" priority="253" stopIfTrue="1" operator="greaterThan">
      <formula>0</formula>
    </cfRule>
  </conditionalFormatting>
  <conditionalFormatting sqref="H7 H161:H162 H240:H242 H234:H238 H221:H232 H219 H214:H217 H211:H212 H203:H209 H201 H192:H199 H158:H159 H132 H126:H130 H121:H124 H117:H119 H107:H115 H35:H39 H26:H32 H16:H18 H12:H14 H167:H170 H164:H165 H20:H24 H9:H10 H172:H190 H102:H105 H41:H57 H134:H156 H59:H99">
    <cfRule type="cellIs" dxfId="193" priority="252" stopIfTrue="1" operator="lessThanOrEqual">
      <formula>0</formula>
    </cfRule>
  </conditionalFormatting>
  <conditionalFormatting sqref="H7 H161:H162 H240:H242 H234:H238 H221:H232 H219 H214:H217 H211:H212 H203:H209 H201 H192:H199 H158:H159 H132 H126:H130 H121:H124 H117:H119 H107:H115 H35:H39 H26:H32 H16:H18 H12:H14 H167:H170 H164:H165 H20:H24 H9:H10 H172:H190 H102:H105 H41:H57 H134:H156 H59:H99">
    <cfRule type="cellIs" dxfId="192" priority="251" stopIfTrue="1" operator="greaterThan">
      <formula>0</formula>
    </cfRule>
  </conditionalFormatting>
  <conditionalFormatting sqref="K7 K161:K162 K21:K24 K26:K29 K41:K47 K54:K60 K70:K77 K117:K128 K130:K135 K138:K144 K156:K157 K159 K165 K168:K170 K172 K179:K182 K184:K190 K192:K194 K196:K199 K201 K203:K210 K212:K213 K219 K221:K223 K229:K232 K235:K237 K240:K241 K9:K19 K31:K35 K37:K39 K49:K52 K174:K177 K215:K217 K225:K227 K62:K67 K79:K115 K146:K153">
    <cfRule type="cellIs" dxfId="191" priority="250" stopIfTrue="1" operator="lessThanOrEqual">
      <formula>0</formula>
    </cfRule>
  </conditionalFormatting>
  <conditionalFormatting sqref="K7 K161:K162 K21:K24 K26:K29 K41:K47 K54:K60 K70:K77 K117:K128 K130:K135 K138:K144 K156:K157 K159 K165 K168:K170 K172 K179:K182 K184:K190 K192:K194 K196:K199 K201 K203:K210 K212:K213 K219 K221:K223 K229:K232 K235:K237 K240:K241 K9:K19 K31:K35 K37:K39 K49:K52 K174:K177 K215:K217 K225:K227 K62:K67 K79:K115 K146:K153">
    <cfRule type="cellIs" dxfId="190" priority="249" stopIfTrue="1" operator="greaterThan">
      <formula>0</formula>
    </cfRule>
  </conditionalFormatting>
  <conditionalFormatting sqref="E160">
    <cfRule type="cellIs" dxfId="189" priority="244" stopIfTrue="1" operator="lessThanOrEqual">
      <formula>0</formula>
    </cfRule>
  </conditionalFormatting>
  <conditionalFormatting sqref="E160">
    <cfRule type="cellIs" dxfId="188" priority="243" stopIfTrue="1" operator="greaterThan">
      <formula>0</formula>
    </cfRule>
  </conditionalFormatting>
  <conditionalFormatting sqref="H160">
    <cfRule type="cellIs" dxfId="187" priority="242" stopIfTrue="1" operator="lessThanOrEqual">
      <formula>0</formula>
    </cfRule>
  </conditionalFormatting>
  <conditionalFormatting sqref="H160">
    <cfRule type="cellIs" dxfId="186" priority="241" stopIfTrue="1" operator="greaterThan">
      <formula>0</formula>
    </cfRule>
  </conditionalFormatting>
  <conditionalFormatting sqref="K160">
    <cfRule type="cellIs" dxfId="185" priority="240" stopIfTrue="1" operator="lessThanOrEqual">
      <formula>0</formula>
    </cfRule>
  </conditionalFormatting>
  <conditionalFormatting sqref="K160">
    <cfRule type="cellIs" dxfId="184" priority="239" stopIfTrue="1" operator="greaterThan">
      <formula>0</formula>
    </cfRule>
  </conditionalFormatting>
  <conditionalFormatting sqref="H243">
    <cfRule type="cellIs" dxfId="183" priority="238" stopIfTrue="1" operator="lessThanOrEqual">
      <formula>0</formula>
    </cfRule>
  </conditionalFormatting>
  <conditionalFormatting sqref="H243">
    <cfRule type="cellIs" dxfId="182" priority="237" stopIfTrue="1" operator="greaterThan">
      <formula>0</formula>
    </cfRule>
  </conditionalFormatting>
  <conditionalFormatting sqref="K243">
    <cfRule type="cellIs" dxfId="181" priority="236" stopIfTrue="1" operator="lessThanOrEqual">
      <formula>0</formula>
    </cfRule>
  </conditionalFormatting>
  <conditionalFormatting sqref="K243">
    <cfRule type="cellIs" dxfId="180" priority="235" stopIfTrue="1" operator="greaterThan">
      <formula>0</formula>
    </cfRule>
  </conditionalFormatting>
  <conditionalFormatting sqref="A43:B44">
    <cfRule type="expression" dxfId="179" priority="232">
      <formula>строка()=ячейка("строка")</formula>
    </cfRule>
  </conditionalFormatting>
  <conditionalFormatting sqref="A224:B224">
    <cfRule type="expression" dxfId="178" priority="219">
      <formula>строка()=ячейка("строка")</formula>
    </cfRule>
  </conditionalFormatting>
  <conditionalFormatting sqref="A21:B35">
    <cfRule type="expression" dxfId="177" priority="234">
      <formula>строка()=ячейка("строка")</formula>
    </cfRule>
  </conditionalFormatting>
  <conditionalFormatting sqref="A36:B36">
    <cfRule type="expression" dxfId="176" priority="233">
      <formula>строка()=ячейка("строка")</formula>
    </cfRule>
  </conditionalFormatting>
  <conditionalFormatting sqref="A59:B73">
    <cfRule type="expression" dxfId="175" priority="231">
      <formula>строка()=ячейка("строка")</formula>
    </cfRule>
  </conditionalFormatting>
  <conditionalFormatting sqref="A74:B74">
    <cfRule type="expression" dxfId="174" priority="230">
      <formula>строка()=ячейка("строка")</formula>
    </cfRule>
  </conditionalFormatting>
  <conditionalFormatting sqref="A81:B82">
    <cfRule type="expression" dxfId="173" priority="229">
      <formula>строка()=ячейка("строка")</formula>
    </cfRule>
  </conditionalFormatting>
  <conditionalFormatting sqref="A98:B112">
    <cfRule type="expression" dxfId="172" priority="228">
      <formula>строка()=ячейка("строка")</formula>
    </cfRule>
  </conditionalFormatting>
  <conditionalFormatting sqref="A113:B113">
    <cfRule type="expression" dxfId="171" priority="227">
      <formula>строка()=ячейка("строка")</formula>
    </cfRule>
  </conditionalFormatting>
  <conditionalFormatting sqref="A120:B121">
    <cfRule type="expression" dxfId="170" priority="226">
      <formula>строка()=ячейка("строка")</formula>
    </cfRule>
  </conditionalFormatting>
  <conditionalFormatting sqref="A138:B152">
    <cfRule type="expression" dxfId="169" priority="225">
      <formula>строка()=ячейка("строка")</formula>
    </cfRule>
  </conditionalFormatting>
  <conditionalFormatting sqref="A153:B153">
    <cfRule type="expression" dxfId="168" priority="224">
      <formula>строка()=ячейка("строка")</formula>
    </cfRule>
  </conditionalFormatting>
  <conditionalFormatting sqref="A172:B186">
    <cfRule type="expression" dxfId="167" priority="223">
      <formula>строка()=ячейка("строка")</formula>
    </cfRule>
  </conditionalFormatting>
  <conditionalFormatting sqref="A187:B187">
    <cfRule type="expression" dxfId="166" priority="222">
      <formula>строка()=ячейка("строка")</formula>
    </cfRule>
  </conditionalFormatting>
  <conditionalFormatting sqref="A194:B194">
    <cfRule type="expression" dxfId="165" priority="221">
      <formula>строка()=ячейка("строка")</formula>
    </cfRule>
  </conditionalFormatting>
  <conditionalFormatting sqref="A209:B223">
    <cfRule type="expression" dxfId="164" priority="220">
      <formula>строка()=ячейка("строка")</formula>
    </cfRule>
  </conditionalFormatting>
  <conditionalFormatting sqref="H239">
    <cfRule type="cellIs" dxfId="163" priority="218" stopIfTrue="1" operator="lessThanOrEqual">
      <formula>0</formula>
    </cfRule>
  </conditionalFormatting>
  <conditionalFormatting sqref="H239">
    <cfRule type="cellIs" dxfId="162" priority="217" stopIfTrue="1" operator="greaterThan">
      <formula>0</formula>
    </cfRule>
  </conditionalFormatting>
  <conditionalFormatting sqref="H213">
    <cfRule type="cellIs" dxfId="161" priority="210" stopIfTrue="1" operator="lessThanOrEqual">
      <formula>0</formula>
    </cfRule>
  </conditionalFormatting>
  <conditionalFormatting sqref="H213">
    <cfRule type="cellIs" dxfId="160" priority="209" stopIfTrue="1" operator="greaterThan">
      <formula>0</formula>
    </cfRule>
  </conditionalFormatting>
  <conditionalFormatting sqref="H133">
    <cfRule type="cellIs" dxfId="159" priority="196" stopIfTrue="1" operator="lessThanOrEqual">
      <formula>0</formula>
    </cfRule>
  </conditionalFormatting>
  <conditionalFormatting sqref="H133">
    <cfRule type="cellIs" dxfId="158" priority="195" stopIfTrue="1" operator="greaterThan">
      <formula>0</formula>
    </cfRule>
  </conditionalFormatting>
  <conditionalFormatting sqref="H120">
    <cfRule type="cellIs" dxfId="157" priority="190" stopIfTrue="1" operator="lessThanOrEqual">
      <formula>0</formula>
    </cfRule>
  </conditionalFormatting>
  <conditionalFormatting sqref="H120">
    <cfRule type="cellIs" dxfId="156" priority="189" stopIfTrue="1" operator="greaterThan">
      <formula>0</formula>
    </cfRule>
  </conditionalFormatting>
  <conditionalFormatting sqref="H116">
    <cfRule type="cellIs" dxfId="155" priority="188" stopIfTrue="1" operator="lessThanOrEqual">
      <formula>0</formula>
    </cfRule>
  </conditionalFormatting>
  <conditionalFormatting sqref="H116">
    <cfRule type="cellIs" dxfId="154" priority="187" stopIfTrue="1" operator="greaterThan">
      <formula>0</formula>
    </cfRule>
  </conditionalFormatting>
  <conditionalFormatting sqref="H101">
    <cfRule type="cellIs" dxfId="153" priority="184" stopIfTrue="1" operator="lessThanOrEqual">
      <formula>0</formula>
    </cfRule>
  </conditionalFormatting>
  <conditionalFormatting sqref="H101">
    <cfRule type="cellIs" dxfId="152" priority="183" stopIfTrue="1" operator="greaterThan">
      <formula>0</formula>
    </cfRule>
  </conditionalFormatting>
  <conditionalFormatting sqref="H100">
    <cfRule type="cellIs" dxfId="151" priority="182" stopIfTrue="1" operator="lessThanOrEqual">
      <formula>0</formula>
    </cfRule>
  </conditionalFormatting>
  <conditionalFormatting sqref="H100">
    <cfRule type="cellIs" dxfId="150" priority="181" stopIfTrue="1" operator="greaterThan">
      <formula>0</formula>
    </cfRule>
  </conditionalFormatting>
  <conditionalFormatting sqref="H58">
    <cfRule type="cellIs" dxfId="149" priority="180" stopIfTrue="1" operator="lessThanOrEqual">
      <formula>0</formula>
    </cfRule>
  </conditionalFormatting>
  <conditionalFormatting sqref="H58">
    <cfRule type="cellIs" dxfId="148" priority="179" stopIfTrue="1" operator="greaterThan">
      <formula>0</formula>
    </cfRule>
  </conditionalFormatting>
  <conditionalFormatting sqref="H15">
    <cfRule type="cellIs" dxfId="147" priority="170" stopIfTrue="1" operator="lessThanOrEqual">
      <formula>0</formula>
    </cfRule>
  </conditionalFormatting>
  <conditionalFormatting sqref="H15">
    <cfRule type="cellIs" dxfId="146" priority="169" stopIfTrue="1" operator="greaterThan">
      <formula>0</formula>
    </cfRule>
  </conditionalFormatting>
  <conditionalFormatting sqref="H11">
    <cfRule type="cellIs" dxfId="145" priority="168" stopIfTrue="1" operator="lessThanOrEqual">
      <formula>0</formula>
    </cfRule>
  </conditionalFormatting>
  <conditionalFormatting sqref="H11">
    <cfRule type="cellIs" dxfId="144" priority="167" stopIfTrue="1" operator="greaterThan">
      <formula>0</formula>
    </cfRule>
  </conditionalFormatting>
  <conditionalFormatting sqref="K20">
    <cfRule type="cellIs" dxfId="143" priority="166" stopIfTrue="1" operator="lessThanOrEqual">
      <formula>0</formula>
    </cfRule>
  </conditionalFormatting>
  <conditionalFormatting sqref="K20">
    <cfRule type="cellIs" dxfId="142" priority="165" stopIfTrue="1" operator="greaterThan">
      <formula>0</formula>
    </cfRule>
  </conditionalFormatting>
  <conditionalFormatting sqref="K69">
    <cfRule type="cellIs" dxfId="141" priority="156" stopIfTrue="1" operator="lessThanOrEqual">
      <formula>0</formula>
    </cfRule>
  </conditionalFormatting>
  <conditionalFormatting sqref="K69">
    <cfRule type="cellIs" dxfId="140" priority="155" stopIfTrue="1" operator="greaterThan">
      <formula>0</formula>
    </cfRule>
  </conditionalFormatting>
  <conditionalFormatting sqref="K116">
    <cfRule type="cellIs" dxfId="139" priority="154" stopIfTrue="1" operator="lessThanOrEqual">
      <formula>0</formula>
    </cfRule>
  </conditionalFormatting>
  <conditionalFormatting sqref="K116">
    <cfRule type="cellIs" dxfId="138" priority="153" stopIfTrue="1" operator="greaterThan">
      <formula>0</formula>
    </cfRule>
  </conditionalFormatting>
  <conditionalFormatting sqref="K129">
    <cfRule type="cellIs" dxfId="137" priority="152" stopIfTrue="1" operator="lessThanOrEqual">
      <formula>0</formula>
    </cfRule>
  </conditionalFormatting>
  <conditionalFormatting sqref="K129">
    <cfRule type="cellIs" dxfId="136" priority="151" stopIfTrue="1" operator="greaterThan">
      <formula>0</formula>
    </cfRule>
  </conditionalFormatting>
  <conditionalFormatting sqref="K136">
    <cfRule type="cellIs" dxfId="135" priority="150" stopIfTrue="1" operator="lessThanOrEqual">
      <formula>0</formula>
    </cfRule>
  </conditionalFormatting>
  <conditionalFormatting sqref="K136">
    <cfRule type="cellIs" dxfId="134" priority="149" stopIfTrue="1" operator="greaterThan">
      <formula>0</formula>
    </cfRule>
  </conditionalFormatting>
  <conditionalFormatting sqref="K155">
    <cfRule type="cellIs" dxfId="133" priority="144" stopIfTrue="1" operator="lessThanOrEqual">
      <formula>0</formula>
    </cfRule>
  </conditionalFormatting>
  <conditionalFormatting sqref="K155">
    <cfRule type="cellIs" dxfId="132" priority="143" stopIfTrue="1" operator="greaterThan">
      <formula>0</formula>
    </cfRule>
  </conditionalFormatting>
  <conditionalFormatting sqref="K163">
    <cfRule type="cellIs" dxfId="131" priority="140" stopIfTrue="1" operator="lessThanOrEqual">
      <formula>0</formula>
    </cfRule>
  </conditionalFormatting>
  <conditionalFormatting sqref="K163">
    <cfRule type="cellIs" dxfId="130" priority="139" stopIfTrue="1" operator="greaterThan">
      <formula>0</formula>
    </cfRule>
  </conditionalFormatting>
  <conditionalFormatting sqref="K164">
    <cfRule type="cellIs" dxfId="129" priority="138" stopIfTrue="1" operator="lessThanOrEqual">
      <formula>0</formula>
    </cfRule>
  </conditionalFormatting>
  <conditionalFormatting sqref="K164">
    <cfRule type="cellIs" dxfId="128" priority="137" stopIfTrue="1" operator="greaterThan">
      <formula>0</formula>
    </cfRule>
  </conditionalFormatting>
  <conditionalFormatting sqref="K183">
    <cfRule type="cellIs" dxfId="127" priority="128" stopIfTrue="1" operator="lessThanOrEqual">
      <formula>0</formula>
    </cfRule>
  </conditionalFormatting>
  <conditionalFormatting sqref="K183">
    <cfRule type="cellIs" dxfId="126" priority="127" stopIfTrue="1" operator="greaterThan">
      <formula>0</formula>
    </cfRule>
  </conditionalFormatting>
  <conditionalFormatting sqref="K191">
    <cfRule type="cellIs" dxfId="125" priority="126" stopIfTrue="1" operator="lessThanOrEqual">
      <formula>0</formula>
    </cfRule>
  </conditionalFormatting>
  <conditionalFormatting sqref="K191">
    <cfRule type="cellIs" dxfId="124" priority="125" stopIfTrue="1" operator="greaterThan">
      <formula>0</formula>
    </cfRule>
  </conditionalFormatting>
  <conditionalFormatting sqref="K202">
    <cfRule type="cellIs" dxfId="123" priority="120" stopIfTrue="1" operator="lessThanOrEqual">
      <formula>0</formula>
    </cfRule>
  </conditionalFormatting>
  <conditionalFormatting sqref="K202">
    <cfRule type="cellIs" dxfId="122" priority="119" stopIfTrue="1" operator="greaterThan">
      <formula>0</formula>
    </cfRule>
  </conditionalFormatting>
  <conditionalFormatting sqref="K233">
    <cfRule type="cellIs" dxfId="121" priority="110" stopIfTrue="1" operator="lessThanOrEqual">
      <formula>0</formula>
    </cfRule>
  </conditionalFormatting>
  <conditionalFormatting sqref="K233">
    <cfRule type="cellIs" dxfId="120" priority="109" stopIfTrue="1" operator="greaterThan">
      <formula>0</formula>
    </cfRule>
  </conditionalFormatting>
  <conditionalFormatting sqref="K239">
    <cfRule type="cellIs" dxfId="119" priority="104" stopIfTrue="1" operator="lessThanOrEqual">
      <formula>0</formula>
    </cfRule>
  </conditionalFormatting>
  <conditionalFormatting sqref="K239">
    <cfRule type="cellIs" dxfId="118" priority="103" stopIfTrue="1" operator="greaterThan">
      <formula>0</formula>
    </cfRule>
  </conditionalFormatting>
  <conditionalFormatting sqref="H233">
    <cfRule type="cellIs" dxfId="117" priority="100" stopIfTrue="1" operator="lessThanOrEqual">
      <formula>0</formula>
    </cfRule>
  </conditionalFormatting>
  <conditionalFormatting sqref="H233">
    <cfRule type="cellIs" dxfId="116" priority="99" stopIfTrue="1" operator="greaterThan">
      <formula>0</formula>
    </cfRule>
  </conditionalFormatting>
  <conditionalFormatting sqref="H220">
    <cfRule type="cellIs" dxfId="115" priority="98" stopIfTrue="1" operator="lessThanOrEqual">
      <formula>0</formula>
    </cfRule>
  </conditionalFormatting>
  <conditionalFormatting sqref="H220">
    <cfRule type="cellIs" dxfId="114" priority="97" stopIfTrue="1" operator="greaterThan">
      <formula>0</formula>
    </cfRule>
  </conditionalFormatting>
  <conditionalFormatting sqref="H218">
    <cfRule type="cellIs" dxfId="113" priority="96" stopIfTrue="1" operator="lessThanOrEqual">
      <formula>0</formula>
    </cfRule>
  </conditionalFormatting>
  <conditionalFormatting sqref="H218">
    <cfRule type="cellIs" dxfId="112" priority="95" stopIfTrue="1" operator="greaterThan">
      <formula>0</formula>
    </cfRule>
  </conditionalFormatting>
  <conditionalFormatting sqref="H210">
    <cfRule type="cellIs" dxfId="111" priority="94" stopIfTrue="1" operator="lessThanOrEqual">
      <formula>0</formula>
    </cfRule>
  </conditionalFormatting>
  <conditionalFormatting sqref="H210">
    <cfRule type="cellIs" dxfId="110" priority="93" stopIfTrue="1" operator="greaterThan">
      <formula>0</formula>
    </cfRule>
  </conditionalFormatting>
  <conditionalFormatting sqref="H202">
    <cfRule type="cellIs" dxfId="109" priority="92" stopIfTrue="1" operator="lessThanOrEqual">
      <formula>0</formula>
    </cfRule>
  </conditionalFormatting>
  <conditionalFormatting sqref="H202">
    <cfRule type="cellIs" dxfId="108" priority="91" stopIfTrue="1" operator="greaterThan">
      <formula>0</formula>
    </cfRule>
  </conditionalFormatting>
  <conditionalFormatting sqref="H200">
    <cfRule type="cellIs" dxfId="107" priority="90" stopIfTrue="1" operator="lessThanOrEqual">
      <formula>0</formula>
    </cfRule>
  </conditionalFormatting>
  <conditionalFormatting sqref="H200">
    <cfRule type="cellIs" dxfId="106" priority="89" stopIfTrue="1" operator="greaterThan">
      <formula>0</formula>
    </cfRule>
  </conditionalFormatting>
  <conditionalFormatting sqref="H191">
    <cfRule type="cellIs" dxfId="105" priority="88" stopIfTrue="1" operator="lessThanOrEqual">
      <formula>0</formula>
    </cfRule>
  </conditionalFormatting>
  <conditionalFormatting sqref="H191">
    <cfRule type="cellIs" dxfId="104" priority="87" stopIfTrue="1" operator="greaterThan">
      <formula>0</formula>
    </cfRule>
  </conditionalFormatting>
  <conditionalFormatting sqref="H171">
    <cfRule type="cellIs" dxfId="103" priority="86" stopIfTrue="1" operator="lessThanOrEqual">
      <formula>0</formula>
    </cfRule>
  </conditionalFormatting>
  <conditionalFormatting sqref="H171">
    <cfRule type="cellIs" dxfId="102" priority="85" stopIfTrue="1" operator="greaterThan">
      <formula>0</formula>
    </cfRule>
  </conditionalFormatting>
  <conditionalFormatting sqref="H166">
    <cfRule type="cellIs" dxfId="101" priority="84" stopIfTrue="1" operator="lessThanOrEqual">
      <formula>0</formula>
    </cfRule>
  </conditionalFormatting>
  <conditionalFormatting sqref="H166">
    <cfRule type="cellIs" dxfId="100" priority="83" stopIfTrue="1" operator="greaterThan">
      <formula>0</formula>
    </cfRule>
  </conditionalFormatting>
  <conditionalFormatting sqref="H163">
    <cfRule type="cellIs" dxfId="99" priority="82" stopIfTrue="1" operator="lessThanOrEqual">
      <formula>0</formula>
    </cfRule>
  </conditionalFormatting>
  <conditionalFormatting sqref="H163">
    <cfRule type="cellIs" dxfId="98" priority="81" stopIfTrue="1" operator="greaterThan">
      <formula>0</formula>
    </cfRule>
  </conditionalFormatting>
  <conditionalFormatting sqref="H157">
    <cfRule type="cellIs" dxfId="97" priority="80" stopIfTrue="1" operator="lessThanOrEqual">
      <formula>0</formula>
    </cfRule>
  </conditionalFormatting>
  <conditionalFormatting sqref="H157">
    <cfRule type="cellIs" dxfId="96" priority="79" stopIfTrue="1" operator="greaterThan">
      <formula>0</formula>
    </cfRule>
  </conditionalFormatting>
  <conditionalFormatting sqref="H131">
    <cfRule type="cellIs" dxfId="95" priority="78" stopIfTrue="1" operator="lessThanOrEqual">
      <formula>0</formula>
    </cfRule>
  </conditionalFormatting>
  <conditionalFormatting sqref="H131">
    <cfRule type="cellIs" dxfId="94" priority="77" stopIfTrue="1" operator="greaterThan">
      <formula>0</formula>
    </cfRule>
  </conditionalFormatting>
  <conditionalFormatting sqref="H125">
    <cfRule type="cellIs" dxfId="93" priority="76" stopIfTrue="1" operator="lessThanOrEqual">
      <formula>0</formula>
    </cfRule>
  </conditionalFormatting>
  <conditionalFormatting sqref="H125">
    <cfRule type="cellIs" dxfId="92" priority="75" stopIfTrue="1" operator="greaterThan">
      <formula>0</formula>
    </cfRule>
  </conditionalFormatting>
  <conditionalFormatting sqref="H106">
    <cfRule type="cellIs" dxfId="91" priority="74" stopIfTrue="1" operator="lessThanOrEqual">
      <formula>0</formula>
    </cfRule>
  </conditionalFormatting>
  <conditionalFormatting sqref="H106">
    <cfRule type="cellIs" dxfId="90" priority="73" stopIfTrue="1" operator="greaterThan">
      <formula>0</formula>
    </cfRule>
  </conditionalFormatting>
  <conditionalFormatting sqref="H40">
    <cfRule type="cellIs" dxfId="89" priority="72" stopIfTrue="1" operator="lessThanOrEqual">
      <formula>0</formula>
    </cfRule>
  </conditionalFormatting>
  <conditionalFormatting sqref="H40">
    <cfRule type="cellIs" dxfId="88" priority="71" stopIfTrue="1" operator="greaterThan">
      <formula>0</formula>
    </cfRule>
  </conditionalFormatting>
  <conditionalFormatting sqref="H34">
    <cfRule type="cellIs" dxfId="87" priority="70" stopIfTrue="1" operator="lessThanOrEqual">
      <formula>0</formula>
    </cfRule>
  </conditionalFormatting>
  <conditionalFormatting sqref="H34">
    <cfRule type="cellIs" dxfId="86" priority="69" stopIfTrue="1" operator="greaterThan">
      <formula>0</formula>
    </cfRule>
  </conditionalFormatting>
  <conditionalFormatting sqref="H33">
    <cfRule type="cellIs" dxfId="85" priority="68" stopIfTrue="1" operator="lessThanOrEqual">
      <formula>0</formula>
    </cfRule>
  </conditionalFormatting>
  <conditionalFormatting sqref="H33">
    <cfRule type="cellIs" dxfId="84" priority="67" stopIfTrue="1" operator="greaterThan">
      <formula>0</formula>
    </cfRule>
  </conditionalFormatting>
  <conditionalFormatting sqref="H25">
    <cfRule type="cellIs" dxfId="83" priority="66" stopIfTrue="1" operator="lessThanOrEqual">
      <formula>0</formula>
    </cfRule>
  </conditionalFormatting>
  <conditionalFormatting sqref="H25">
    <cfRule type="cellIs" dxfId="82" priority="65" stopIfTrue="1" operator="greaterThan">
      <formula>0</formula>
    </cfRule>
  </conditionalFormatting>
  <conditionalFormatting sqref="H19">
    <cfRule type="cellIs" dxfId="81" priority="64" stopIfTrue="1" operator="lessThanOrEqual">
      <formula>0</formula>
    </cfRule>
  </conditionalFormatting>
  <conditionalFormatting sqref="H19">
    <cfRule type="cellIs" dxfId="80" priority="63" stopIfTrue="1" operator="greaterThan">
      <formula>0</formula>
    </cfRule>
  </conditionalFormatting>
  <conditionalFormatting sqref="H8">
    <cfRule type="cellIs" dxfId="79" priority="62" stopIfTrue="1" operator="lessThanOrEqual">
      <formula>0</formula>
    </cfRule>
  </conditionalFormatting>
  <conditionalFormatting sqref="H8">
    <cfRule type="cellIs" dxfId="78" priority="61" stopIfTrue="1" operator="greaterThan">
      <formula>0</formula>
    </cfRule>
  </conditionalFormatting>
  <conditionalFormatting sqref="K8">
    <cfRule type="cellIs" dxfId="77" priority="60" stopIfTrue="1" operator="lessThanOrEqual">
      <formula>0</formula>
    </cfRule>
  </conditionalFormatting>
  <conditionalFormatting sqref="K8">
    <cfRule type="cellIs" dxfId="76" priority="59" stopIfTrue="1" operator="greaterThan">
      <formula>0</formula>
    </cfRule>
  </conditionalFormatting>
  <conditionalFormatting sqref="K25">
    <cfRule type="cellIs" dxfId="75" priority="58" stopIfTrue="1" operator="lessThanOrEqual">
      <formula>0</formula>
    </cfRule>
  </conditionalFormatting>
  <conditionalFormatting sqref="K25">
    <cfRule type="cellIs" dxfId="74" priority="57" stopIfTrue="1" operator="greaterThan">
      <formula>0</formula>
    </cfRule>
  </conditionalFormatting>
  <conditionalFormatting sqref="K30">
    <cfRule type="cellIs" dxfId="73" priority="56" stopIfTrue="1" operator="lessThanOrEqual">
      <formula>0</formula>
    </cfRule>
  </conditionalFormatting>
  <conditionalFormatting sqref="K30">
    <cfRule type="cellIs" dxfId="72" priority="55" stopIfTrue="1" operator="greaterThan">
      <formula>0</formula>
    </cfRule>
  </conditionalFormatting>
  <conditionalFormatting sqref="K36">
    <cfRule type="cellIs" dxfId="71" priority="54" stopIfTrue="1" operator="lessThanOrEqual">
      <formula>0</formula>
    </cfRule>
  </conditionalFormatting>
  <conditionalFormatting sqref="K36">
    <cfRule type="cellIs" dxfId="70" priority="53" stopIfTrue="1" operator="greaterThan">
      <formula>0</formula>
    </cfRule>
  </conditionalFormatting>
  <conditionalFormatting sqref="K40">
    <cfRule type="cellIs" dxfId="69" priority="52" stopIfTrue="1" operator="lessThanOrEqual">
      <formula>0</formula>
    </cfRule>
  </conditionalFormatting>
  <conditionalFormatting sqref="K40">
    <cfRule type="cellIs" dxfId="68" priority="51" stopIfTrue="1" operator="greaterThan">
      <formula>0</formula>
    </cfRule>
  </conditionalFormatting>
  <conditionalFormatting sqref="K48">
    <cfRule type="cellIs" dxfId="67" priority="50" stopIfTrue="1" operator="lessThanOrEqual">
      <formula>0</formula>
    </cfRule>
  </conditionalFormatting>
  <conditionalFormatting sqref="K48">
    <cfRule type="cellIs" dxfId="66" priority="49" stopIfTrue="1" operator="greaterThan">
      <formula>0</formula>
    </cfRule>
  </conditionalFormatting>
  <conditionalFormatting sqref="K53">
    <cfRule type="cellIs" dxfId="65" priority="48" stopIfTrue="1" operator="lessThanOrEqual">
      <formula>0</formula>
    </cfRule>
  </conditionalFormatting>
  <conditionalFormatting sqref="K53">
    <cfRule type="cellIs" dxfId="64" priority="47" stopIfTrue="1" operator="greaterThan">
      <formula>0</formula>
    </cfRule>
  </conditionalFormatting>
  <conditionalFormatting sqref="K61">
    <cfRule type="cellIs" dxfId="63" priority="46" stopIfTrue="1" operator="lessThanOrEqual">
      <formula>0</formula>
    </cfRule>
  </conditionalFormatting>
  <conditionalFormatting sqref="K61">
    <cfRule type="cellIs" dxfId="62" priority="45" stopIfTrue="1" operator="greaterThan">
      <formula>0</formula>
    </cfRule>
  </conditionalFormatting>
  <conditionalFormatting sqref="K68">
    <cfRule type="cellIs" dxfId="61" priority="44" stopIfTrue="1" operator="lessThanOrEqual">
      <formula>0</formula>
    </cfRule>
  </conditionalFormatting>
  <conditionalFormatting sqref="K68">
    <cfRule type="cellIs" dxfId="60" priority="43" stopIfTrue="1" operator="greaterThan">
      <formula>0</formula>
    </cfRule>
  </conditionalFormatting>
  <conditionalFormatting sqref="K78">
    <cfRule type="cellIs" dxfId="59" priority="42" stopIfTrue="1" operator="lessThanOrEqual">
      <formula>0</formula>
    </cfRule>
  </conditionalFormatting>
  <conditionalFormatting sqref="K78">
    <cfRule type="cellIs" dxfId="58" priority="41" stopIfTrue="1" operator="greaterThan">
      <formula>0</formula>
    </cfRule>
  </conditionalFormatting>
  <conditionalFormatting sqref="K137">
    <cfRule type="cellIs" dxfId="57" priority="40" stopIfTrue="1" operator="lessThanOrEqual">
      <formula>0</formula>
    </cfRule>
  </conditionalFormatting>
  <conditionalFormatting sqref="K137">
    <cfRule type="cellIs" dxfId="56" priority="39" stopIfTrue="1" operator="greaterThan">
      <formula>0</formula>
    </cfRule>
  </conditionalFormatting>
  <conditionalFormatting sqref="K145">
    <cfRule type="cellIs" dxfId="55" priority="38" stopIfTrue="1" operator="lessThanOrEqual">
      <formula>0</formula>
    </cfRule>
  </conditionalFormatting>
  <conditionalFormatting sqref="K145">
    <cfRule type="cellIs" dxfId="54" priority="37" stopIfTrue="1" operator="greaterThan">
      <formula>0</formula>
    </cfRule>
  </conditionalFormatting>
  <conditionalFormatting sqref="K154">
    <cfRule type="cellIs" dxfId="53" priority="36" stopIfTrue="1" operator="lessThanOrEqual">
      <formula>0</formula>
    </cfRule>
  </conditionalFormatting>
  <conditionalFormatting sqref="K154">
    <cfRule type="cellIs" dxfId="52" priority="35" stopIfTrue="1" operator="greaterThan">
      <formula>0</formula>
    </cfRule>
  </conditionalFormatting>
  <conditionalFormatting sqref="K158">
    <cfRule type="cellIs" dxfId="51" priority="34" stopIfTrue="1" operator="lessThanOrEqual">
      <formula>0</formula>
    </cfRule>
  </conditionalFormatting>
  <conditionalFormatting sqref="K158">
    <cfRule type="cellIs" dxfId="50" priority="33" stopIfTrue="1" operator="greaterThan">
      <formula>0</formula>
    </cfRule>
  </conditionalFormatting>
  <conditionalFormatting sqref="K166">
    <cfRule type="cellIs" dxfId="49" priority="32" stopIfTrue="1" operator="lessThanOrEqual">
      <formula>0</formula>
    </cfRule>
  </conditionalFormatting>
  <conditionalFormatting sqref="K166">
    <cfRule type="cellIs" dxfId="48" priority="31" stopIfTrue="1" operator="greaterThan">
      <formula>0</formula>
    </cfRule>
  </conditionalFormatting>
  <conditionalFormatting sqref="K167">
    <cfRule type="cellIs" dxfId="47" priority="30" stopIfTrue="1" operator="lessThanOrEqual">
      <formula>0</formula>
    </cfRule>
  </conditionalFormatting>
  <conditionalFormatting sqref="K167">
    <cfRule type="cellIs" dxfId="46" priority="29" stopIfTrue="1" operator="greaterThan">
      <formula>0</formula>
    </cfRule>
  </conditionalFormatting>
  <conditionalFormatting sqref="K171">
    <cfRule type="cellIs" dxfId="45" priority="28" stopIfTrue="1" operator="lessThanOrEqual">
      <formula>0</formula>
    </cfRule>
  </conditionalFormatting>
  <conditionalFormatting sqref="K171">
    <cfRule type="cellIs" dxfId="44" priority="27" stopIfTrue="1" operator="greaterThan">
      <formula>0</formula>
    </cfRule>
  </conditionalFormatting>
  <conditionalFormatting sqref="K173">
    <cfRule type="cellIs" dxfId="43" priority="26" stopIfTrue="1" operator="lessThanOrEqual">
      <formula>0</formula>
    </cfRule>
  </conditionalFormatting>
  <conditionalFormatting sqref="K173">
    <cfRule type="cellIs" dxfId="42" priority="25" stopIfTrue="1" operator="greaterThan">
      <formula>0</formula>
    </cfRule>
  </conditionalFormatting>
  <conditionalFormatting sqref="K178">
    <cfRule type="cellIs" dxfId="41" priority="24" stopIfTrue="1" operator="lessThanOrEqual">
      <formula>0</formula>
    </cfRule>
  </conditionalFormatting>
  <conditionalFormatting sqref="K178">
    <cfRule type="cellIs" dxfId="40" priority="23" stopIfTrue="1" operator="greaterThan">
      <formula>0</formula>
    </cfRule>
  </conditionalFormatting>
  <conditionalFormatting sqref="K195">
    <cfRule type="cellIs" dxfId="39" priority="22" stopIfTrue="1" operator="lessThanOrEqual">
      <formula>0</formula>
    </cfRule>
  </conditionalFormatting>
  <conditionalFormatting sqref="K195">
    <cfRule type="cellIs" dxfId="38" priority="21" stopIfTrue="1" operator="greaterThan">
      <formula>0</formula>
    </cfRule>
  </conditionalFormatting>
  <conditionalFormatting sqref="K200">
    <cfRule type="cellIs" dxfId="37" priority="20" stopIfTrue="1" operator="lessThanOrEqual">
      <formula>0</formula>
    </cfRule>
  </conditionalFormatting>
  <conditionalFormatting sqref="K200">
    <cfRule type="cellIs" dxfId="36" priority="19" stopIfTrue="1" operator="greaterThan">
      <formula>0</formula>
    </cfRule>
  </conditionalFormatting>
  <conditionalFormatting sqref="K211">
    <cfRule type="cellIs" dxfId="35" priority="18" stopIfTrue="1" operator="lessThanOrEqual">
      <formula>0</formula>
    </cfRule>
  </conditionalFormatting>
  <conditionalFormatting sqref="K211">
    <cfRule type="cellIs" dxfId="34" priority="17" stopIfTrue="1" operator="greaterThan">
      <formula>0</formula>
    </cfRule>
  </conditionalFormatting>
  <conditionalFormatting sqref="K214">
    <cfRule type="cellIs" dxfId="33" priority="16" stopIfTrue="1" operator="lessThanOrEqual">
      <formula>0</formula>
    </cfRule>
  </conditionalFormatting>
  <conditionalFormatting sqref="K214">
    <cfRule type="cellIs" dxfId="32" priority="15" stopIfTrue="1" operator="greaterThan">
      <formula>0</formula>
    </cfRule>
  </conditionalFormatting>
  <conditionalFormatting sqref="K218">
    <cfRule type="cellIs" dxfId="31" priority="14" stopIfTrue="1" operator="lessThanOrEqual">
      <formula>0</formula>
    </cfRule>
  </conditionalFormatting>
  <conditionalFormatting sqref="K218">
    <cfRule type="cellIs" dxfId="30" priority="13" stopIfTrue="1" operator="greaterThan">
      <formula>0</formula>
    </cfRule>
  </conditionalFormatting>
  <conditionalFormatting sqref="K220">
    <cfRule type="cellIs" dxfId="29" priority="12" stopIfTrue="1" operator="lessThanOrEqual">
      <formula>0</formula>
    </cfRule>
  </conditionalFormatting>
  <conditionalFormatting sqref="K220">
    <cfRule type="cellIs" dxfId="28" priority="11" stopIfTrue="1" operator="greaterThan">
      <formula>0</formula>
    </cfRule>
  </conditionalFormatting>
  <conditionalFormatting sqref="K224">
    <cfRule type="cellIs" dxfId="27" priority="10" stopIfTrue="1" operator="lessThanOrEqual">
      <formula>0</formula>
    </cfRule>
  </conditionalFormatting>
  <conditionalFormatting sqref="K224">
    <cfRule type="cellIs" dxfId="26" priority="9" stopIfTrue="1" operator="greaterThan">
      <formula>0</formula>
    </cfRule>
  </conditionalFormatting>
  <conditionalFormatting sqref="K228">
    <cfRule type="cellIs" dxfId="25" priority="8" stopIfTrue="1" operator="lessThanOrEqual">
      <formula>0</formula>
    </cfRule>
  </conditionalFormatting>
  <conditionalFormatting sqref="K228">
    <cfRule type="cellIs" dxfId="24" priority="7" stopIfTrue="1" operator="greaterThan">
      <formula>0</formula>
    </cfRule>
  </conditionalFormatting>
  <conditionalFormatting sqref="K234">
    <cfRule type="cellIs" dxfId="23" priority="6" stopIfTrue="1" operator="lessThanOrEqual">
      <formula>0</formula>
    </cfRule>
  </conditionalFormatting>
  <conditionalFormatting sqref="K234">
    <cfRule type="cellIs" dxfId="22" priority="5" stopIfTrue="1" operator="greaterThan">
      <formula>0</formula>
    </cfRule>
  </conditionalFormatting>
  <conditionalFormatting sqref="K238">
    <cfRule type="cellIs" dxfId="21" priority="4" stopIfTrue="1" operator="lessThanOrEqual">
      <formula>0</formula>
    </cfRule>
  </conditionalFormatting>
  <conditionalFormatting sqref="K238">
    <cfRule type="cellIs" dxfId="20" priority="3" stopIfTrue="1" operator="greaterThan">
      <formula>0</formula>
    </cfRule>
  </conditionalFormatting>
  <conditionalFormatting sqref="K242">
    <cfRule type="cellIs" dxfId="19" priority="2" stopIfTrue="1" operator="lessThanOrEqual">
      <formula>0</formula>
    </cfRule>
  </conditionalFormatting>
  <conditionalFormatting sqref="K242">
    <cfRule type="cellIs" dxfId="18" priority="1" stopIfTrue="1" operator="greater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Зміст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'4'!_Hlk68598384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2025-10-17T12:58:45Z</dcterms:modified>
</cp:coreProperties>
</file>