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23EC42EC-CAC9-40C7-8785-7F4EF97D3602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<sst xmlns="http://schemas.openxmlformats.org/spreadsheetml/2006/main" count="1015" uniqueCount="626">
  <si>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</si>
  <si>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</si>
  <si>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</si>
  <si>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</si>
  <si>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</si>
  <si>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</si>
  <si>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</si>
  <si>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</si>
  <si>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</si>
  <si>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</si>
  <si>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</si>
  <si>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</si>
  <si>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</si>
  <si>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</si>
  <si>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</si>
  <si>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</si>
  <si>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</si>
  <si>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</si>
  <si>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</si>
  <si>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</si>
  <si>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</si>
  <si>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</si>
  <si>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</si>
  <si>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</si>
  <si>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</si>
  <si>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</si>
  <si>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</si>
  <si>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</si>
  <si>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</si>
  <si>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</si>
  <si>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</si>
  <si>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</si>
  <si>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</si>
  <si>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</si>
  <si>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</si>
  <si>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</si>
  <si>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</si>
  <si>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</si>
  <si>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</si>
  <si>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</si>
  <si>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</si>
  <si>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</si>
  <si>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</si>
  <si>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ПЕРЕВЕЗЕННЯ ВАНТАЖІВ</t>
  </si>
  <si>
    <t>ПОРУШЕННЯ ПРАВИЛ ПРОЇЗДУ ЗУПИНОК ГРОМАДСЬКОГО ТРАНСПОРТУ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</si>
  <si>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</si>
  <si>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</si>
  <si>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</si>
  <si>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</si>
  <si>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</si>
  <si>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</si>
  <si>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</si>
  <si>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</si>
  <si>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</si>
  <si>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</si>
  <si>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</si>
  <si>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</si>
  <si>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</si>
  <si>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</si>
  <si>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</si>
  <si>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</si>
  <si>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</si>
  <si>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</si>
  <si>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</si>
  <si>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</si>
  <si>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</si>
  <si>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</si>
  <si>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</si>
  <si>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</si>
  <si>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</si>
  <si>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</si>
  <si>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</si>
  <si>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</si>
  <si>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</si>
  <si>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</si>
  <si>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</si>
  <si>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</si>
  <si>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</si>
  <si>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</si>
  <si>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</si>
  <si>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</si>
  <si>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</si>
  <si>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</si>
  <si>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</si>
  <si>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</si>
  <si>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 xml:space="preserve">          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</si>
  <si>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</si>
  <si>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</si>
  <si>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</si>
  <si>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</si>
  <si>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</si>
  <si>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</si>
  <si>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</si>
  <si>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</si>
  <si>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</si>
  <si>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</si>
  <si>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</si>
  <si>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</si>
  <si>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</si>
  <si>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</si>
  <si>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</si>
  <si>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</si>
  <si>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</si>
  <si>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</si>
  <si>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</si>
  <si>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</si>
  <si>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</si>
  <si>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</si>
  <si>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Наїзд на тварину</t>
  </si>
  <si>
    <t>ПОРУШЕННЯ ШВИДКОСТІ РУХУ</t>
  </si>
  <si>
    <t>ПОРУШЕННЯ ПРАВИЛ ПРОЇЗДУ ВЕЛИКОГАБАРИТНИХ ТА ВЕЛИКОВАГОВИХ ТРАНСПОРТНИХ ЗАСОБІВ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</si>
  <si>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</si>
  <si>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</si>
  <si>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</si>
  <si>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</si>
  <si>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</si>
  <si>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</si>
  <si>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</si>
  <si>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</si>
  <si>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t>ПОРУШЕННЯ ПРАВИЛ ПРОЇЗДУ НЕРЕГУЛЬОВАНИХ ПІШОХІДНИХ ПЕРЕХОДІВ</t>
  </si>
  <si>
    <t>НЕДОТРИМАННЯ БЕЗПЕЧНОЇ ДИСТАНЦІЇ</t>
  </si>
  <si>
    <t>ПОРУШЕННЯ ПРАВИЛ ПІД ЧАС ПЕРЕСТРОЮВАННЯ</t>
  </si>
  <si>
    <t>ПОРУШЕННЯ ВИМОГ ДОРОЖНІХ ЗНАКІВ ПРІОРИТЕТУ ПРИ ПРОЇЗДІ ПЕРЕХРЕСТЯ</t>
  </si>
  <si>
    <t>ПОРУШЕННЯ ПРАВИЛ ПІД ЧАС ПОЧАТКУ РУХУ</t>
  </si>
  <si>
    <t>ПОРУШЕННЯ ПРАВИЛ ОБГОНУ</t>
  </si>
  <si>
    <t>ПОРУШЕННЯ ПРАВИЛ ПІД ЧАС РУХУ ЗАДНІМ ХОДОМ</t>
  </si>
  <si>
    <t>ПОРУШЕННЯ ПРАВИЛ ПРОЇЗДУ РЕГУЛЬОВАНИХ ПІШОХІДНИХ ПЕРЕХОДІВ</t>
  </si>
  <si>
    <t>НЕНАДАННЯ ПЕРЕВАГИ В РУСІ ПРИ ВИЇЗДІ НА ДОРОГУ З ПРИЛЕГЛОЇ ТЕРИТОРІЇ</t>
  </si>
  <si>
    <t>ПРОЇЗД ПЕРЕХРЕСТЯ НА ЗАБОРОННИЙ СИГНАЛ СВІТЛОФОРА ЧИ ЖЕСТ РЕГУЛЮВАЛЬНИКА</t>
  </si>
  <si>
    <t>ПОРУШЕННЯ ПРАВИЛ ПЕРЕВЕЗЕННЯ ПАСАЖИРІВ</t>
  </si>
  <si>
    <t>ПОРУШЕННЯ ТЕХНІКИ БЕЗПЕКИ ПАСАЖИРОМ</t>
  </si>
  <si>
    <t>ПОРУШЕННЯ ПРАВИЛ ЗУПИНКИ І СТОЯНКИ ТРАНСПОРТНОГО ЗАСОБУ</t>
  </si>
  <si>
    <t>ПОРУШЕННЯ ПРАВИЛ НАДАННЯ БЕЗПЕРЕШКОДНОГО ПРОЇЗДУ ТРАНСПОРТНИХ ЗАСОБІВ ЗІ СПЕЦСИГНАЛАМИ</t>
  </si>
  <si>
    <t>КЕРУВАННЯ НЕСПРАВНИМ ТРАНСПОРТНИМ ЗАСОБОМ</t>
  </si>
  <si>
    <t>ПОРУШЕННЯ ПРАВИЛ УТРИМАННЯ АВТОДОРІГ ТА ВУЛИЦЬ</t>
  </si>
  <si>
    <t>ПОРУШЕННЯ ПРАВИЛ ПРОЇЗДУ ЗАЛІЗНИЧНИХ ПЕРЕЇЗДІВ</t>
  </si>
  <si>
    <t>ПОРУШЕННЯ ПРАВИЛ БУКСИРУВАННЯ</t>
  </si>
  <si>
    <t>ПЕРЕВТОМА, СОН ЗА КЕРМОМ</t>
  </si>
  <si>
    <t>ПОРУШЕННЯ ВИМОГ ПДР ПОГОНИЧЕМ ТВАРИН</t>
  </si>
  <si>
    <t>Дорожньо-транспортнi пригоди за причинами</t>
  </si>
  <si>
    <t>2025</t>
  </si>
  <si>
    <t>НЕДОТРИМАННЯ БЕЗПЕЧНОГО ІНТЕРВАЛУ</t>
  </si>
  <si>
    <t>М-01</t>
  </si>
  <si>
    <t>М-01-01</t>
  </si>
  <si>
    <t>ПІВДЕННИЙ ПІД’ЇЗД ДО М. ЧЕРНІГОВА</t>
  </si>
  <si>
    <t>М-01-02</t>
  </si>
  <si>
    <t>ПІВНІЧНИЙ ПІД’ЇЗД ДО М. ЧЕРНІГОВА</t>
  </si>
  <si>
    <t>М-01-03</t>
  </si>
  <si>
    <t>СХІДНИЙ ПІД’ЇЗД ДО М. БРОВАРІВ</t>
  </si>
  <si>
    <t>М-02</t>
  </si>
  <si>
    <t>КІПТІ - ГЛУХІВ - БАЧІВСЬК (НА М. БРЯНСЬК)</t>
  </si>
  <si>
    <t>М-03</t>
  </si>
  <si>
    <t>КИЇВ - ХАРКІВ - ДОВЖАНСЬКИЙ (НА М. РОСТОВ-НА-ДОНУ)</t>
  </si>
  <si>
    <t>М-03-01</t>
  </si>
  <si>
    <t>ПІВДЕННО-СХІДНИЙ ОБ’ЇЗД М. ХАРКОВА</t>
  </si>
  <si>
    <t>М-03-02</t>
  </si>
  <si>
    <t>ПІД’ЇЗД ДО М. ПОЛТАВИ</t>
  </si>
  <si>
    <t>М-05</t>
  </si>
  <si>
    <t>КИЇВ - ОДЕСА</t>
  </si>
  <si>
    <t>М-05-01</t>
  </si>
  <si>
    <t>ПІД’ЇЗД ДО М. БІЛОЇ ЦЕРКВИ</t>
  </si>
  <si>
    <t>М-05-02</t>
  </si>
  <si>
    <t>М-06</t>
  </si>
  <si>
    <t>КИЇВ - ЧОП (НА М. БУДАПЕШТ ЧЕРЕЗ ММ. ЛЬВІВ, МУКАЧЕВЕ І УЖГОРОД)</t>
  </si>
  <si>
    <t>М-06-01</t>
  </si>
  <si>
    <t>СХІДНИЙ ПІД’ЇЗД ДО М. ЖИТОМИРА</t>
  </si>
  <si>
    <t>М-06-02</t>
  </si>
  <si>
    <t>ЗАХІДНИЙ ПІД’ЇЗД ДО М. ЖИТОМИРА</t>
  </si>
  <si>
    <t>М-06-03</t>
  </si>
  <si>
    <t>СХІДНИЙ ПІД’ЇЗД ДО М. ЗВЯГЕЛЯ</t>
  </si>
  <si>
    <t>М-06-04</t>
  </si>
  <si>
    <t>ЗАХІДНИЙ ПІД’ЇЗД ДО М. ЗВЯГЕЛЯ</t>
  </si>
  <si>
    <t>М-06-05</t>
  </si>
  <si>
    <t>СХІДНИЙ ПІД’ЇЗД ДО М. ЛЬВОВА</t>
  </si>
  <si>
    <t>М-06-06</t>
  </si>
  <si>
    <t>ПІВНІЧНИЙ ПІД’ЇЗД ДО М. УЖГОРОДА</t>
  </si>
  <si>
    <t>М-06-07</t>
  </si>
  <si>
    <t>ЗАХІДНИЙ ПІД’ЇЗД ДО М. РІВНОГО</t>
  </si>
  <si>
    <t>М-06-08</t>
  </si>
  <si>
    <t>ПІВДЕННИЙ ПІДХІД ДО М. РІВНОГО</t>
  </si>
  <si>
    <t>М-07</t>
  </si>
  <si>
    <t>КИЇВ - КОВЕЛЬ - ЯГОДИН (НА М. ЛЮБЛІН)</t>
  </si>
  <si>
    <t>М-07-01</t>
  </si>
  <si>
    <t>ПІД’ЇЗД ДО АВТОТЕРМІНАЛА НА КОНТРОЛЬНО-ПРОПУСКНОМУ ПУНКТІ “ЯГОДИН” № 2</t>
  </si>
  <si>
    <t>М-07-02</t>
  </si>
  <si>
    <t>ПІД’ЇЗД ДО АВТОТЕРМІНАЛА НА КОНТРОЛЬНО-ПРОПУСКНОМУ ПУНКТІ “ЯГОДИН” № 3</t>
  </si>
  <si>
    <t>М-08</t>
  </si>
  <si>
    <t>ОБ’ЇЗД М. УЖГОРОДА - КПП “УЖГОРОД”</t>
  </si>
  <si>
    <t>М-08-01</t>
  </si>
  <si>
    <t>ПІД’ЇЗД ДО ВАНТАЖНОГО ТЕРМІНАЛУ</t>
  </si>
  <si>
    <t>М-09</t>
  </si>
  <si>
    <t>ТЕРНОПІЛЬ - ЛЬВІВ - РАВА-РУСЬКА (НА М. ЛЮБЛІН)</t>
  </si>
  <si>
    <t>М-10</t>
  </si>
  <si>
    <t>ЛЬВІВ - КРАКОВЕЦЬ (НА М. КРАКІВ)</t>
  </si>
  <si>
    <t>М-10-01</t>
  </si>
  <si>
    <t>ЗАХІДНИЙ ОБ'ЇЗД М. ЛЬВОВА</t>
  </si>
  <si>
    <t>М-11</t>
  </si>
  <si>
    <t>ЛЬВІВ - ШЕГИНІ (НА М. КРАКІВ)</t>
  </si>
  <si>
    <t>М-11-01</t>
  </si>
  <si>
    <t>ПІВДЕННИЙ ОБ’ЇЗД М. ГОРОДОК</t>
  </si>
  <si>
    <t>М-13</t>
  </si>
  <si>
    <t>КРОПИВНИЦЬКИЙ - ПЛАТОНОВЕ (НА М. КИШИНІВ)</t>
  </si>
  <si>
    <t>М-14</t>
  </si>
  <si>
    <t>М-14-01</t>
  </si>
  <si>
    <t>ПІД’ЇЗД ДО Р-47</t>
  </si>
  <si>
    <t>М-14-02</t>
  </si>
  <si>
    <t>ПІД’ЇЗД ДО М. ХЕРСОНА</t>
  </si>
  <si>
    <t>М-14-03</t>
  </si>
  <si>
    <t>ОБ’ЇЗД М. МЕЛІТОПОЛЯ</t>
  </si>
  <si>
    <t>М-15</t>
  </si>
  <si>
    <t>ОДЕСА - РЕНІ (НА М. БУХАРЕСТ)</t>
  </si>
  <si>
    <t>М-15-01</t>
  </si>
  <si>
    <t>ПІД’ЇЗД ДО М. ІЗМАЇЛА</t>
  </si>
  <si>
    <t>М-15-02</t>
  </si>
  <si>
    <t>ПІД’ЇЗД ДО М. РЕНІ</t>
  </si>
  <si>
    <t>М-16</t>
  </si>
  <si>
    <t>ОДЕСА - КУЧУРГАН (НА М. КИШИНІВ)</t>
  </si>
  <si>
    <t>М-17</t>
  </si>
  <si>
    <t>ХЕРСОН - ДЖАНКОЙ - ФЕОДОСІЯ - КЕРЧ</t>
  </si>
  <si>
    <t>М-18</t>
  </si>
  <si>
    <t>ХАРКІВ - СІМФЕРОПОЛЬ - АЛУШТА - ЯЛТА</t>
  </si>
  <si>
    <t>М-18-01</t>
  </si>
  <si>
    <t>ПІВДЕННО-ЗАХІДНИЙ ОБ’ЇЗД М. ХАРКОВА</t>
  </si>
  <si>
    <t>М-18-02</t>
  </si>
  <si>
    <t>ОБ’ЇЗД М. СІМФЕРОПОЛЯ</t>
  </si>
  <si>
    <t>М-19</t>
  </si>
  <si>
    <t>ДОМАНОВЕ - КОВЕЛЬ - ЧЕРНІВЦІ - ТЕРЕБЛЕЧЕ (НА М. БУХАРЕСТ)</t>
  </si>
  <si>
    <t>М-19-01</t>
  </si>
  <si>
    <t>ПІВДЕННИЙ ПІД’ЇЗД ДО М. ЧЕРНІВЦІ</t>
  </si>
  <si>
    <t>М-19-02</t>
  </si>
  <si>
    <t>ПІВНІЧНИЙ ПІД’ЇЗД ДО М. ЛУЦЬКА</t>
  </si>
  <si>
    <t>М-20</t>
  </si>
  <si>
    <t>ХАРКІВ - ЩЕРБАКІВКА</t>
  </si>
  <si>
    <t>М-21</t>
  </si>
  <si>
    <t>ВИСТУПОВИЧІ - ЖИТОМИР - МОГИЛІВ-ПОДІЛЬСЬКИЙ (ЧЕРЕЗ М. ВІННИЦЮ)</t>
  </si>
  <si>
    <t>М-21-01</t>
  </si>
  <si>
    <t>ПІВНІЧНИЙ ПІД’ЇЗД ДО М. БЕРДИЧЕВА</t>
  </si>
  <si>
    <t>М-21-02</t>
  </si>
  <si>
    <t>ПІВДЕННИЙ ПІД’ЇЗД ДО М. БЕРДИЧЕВА</t>
  </si>
  <si>
    <t>М-21-03</t>
  </si>
  <si>
    <t>ПІД’ЇЗД ДО М. КАЛИНІВКИ</t>
  </si>
  <si>
    <t>М-22</t>
  </si>
  <si>
    <t>ПОЛТАВА - ОЛЕКСАНДРІЯ</t>
  </si>
  <si>
    <t>М-22-01</t>
  </si>
  <si>
    <t>ПІД’ЇЗД ДО СМТ КОЗЕЛЬЩИНА</t>
  </si>
  <si>
    <t>М-23</t>
  </si>
  <si>
    <t>БЕРЕГОВЕ - ВИНОГРАДІВ - ВЕЛИКА КОПАНЯ</t>
  </si>
  <si>
    <t>М-24</t>
  </si>
  <si>
    <t>ВЕЛИКА ДОБРОНЬ - МУКАЧЕВО - БЕРЕГОВЕ - КПП “ЛУЖАНКА”</t>
  </si>
  <si>
    <t>М-24-01</t>
  </si>
  <si>
    <t>ПІД’ЇЗД ДО М-06</t>
  </si>
  <si>
    <t>М-25</t>
  </si>
  <si>
    <t>КПП “СОЛОМОНОВО” - ВЕЛИКА ДОБРОНЬ - ЯНОШІ</t>
  </si>
  <si>
    <t>М-25-01</t>
  </si>
  <si>
    <t>ПІД’ЇЗД ДО КПП “КОСИНИ”</t>
  </si>
  <si>
    <t>М-26</t>
  </si>
  <si>
    <t>ВИЛОК - НЕВЕТЛЕНФОЛУ - КПП “ДЯКОВЕ”</t>
  </si>
  <si>
    <t>М-26-01</t>
  </si>
  <si>
    <t>ПІД’ЇЗД ДО КПП “ВИЛОК”</t>
  </si>
  <si>
    <t>М-26-02</t>
  </si>
  <si>
    <t>ПІД’ЇЗД ДО КПП "ВЕЛИКА ПАЛАДЬ"</t>
  </si>
  <si>
    <t>М-27</t>
  </si>
  <si>
    <t>ОДЕСА - ЧОРНОМОРСЬК</t>
  </si>
  <si>
    <t>М-28</t>
  </si>
  <si>
    <t>ОДЕСА - ЮЖНЕ - /М-14/</t>
  </si>
  <si>
    <t>М-28-01</t>
  </si>
  <si>
    <t>ОБ’ЇЗД М. ОДЕСИ</t>
  </si>
  <si>
    <t>М-28-02</t>
  </si>
  <si>
    <t>СХІДНИЙ ПІД’ЇЗД ДО ПОРТУ “ПІВДЕННИЙ”</t>
  </si>
  <si>
    <t>М-28-03</t>
  </si>
  <si>
    <t>ПІВНІЧНИЙ ПІД’ЇЗД ДО ПОРТУ “ПІВДЕННИЙ”</t>
  </si>
  <si>
    <t>М-29</t>
  </si>
  <si>
    <t>ХАРКІВ - КРАСНОГРАД - ПЕРЕЩЕПИНЕ - ДНІПРО</t>
  </si>
  <si>
    <t>М-29-01</t>
  </si>
  <si>
    <t>ПІД’ЇЗД ДО М-18</t>
  </si>
  <si>
    <t>М-30</t>
  </si>
  <si>
    <t>СТРИЙ - УМАНЬ - ДНІПРО - ІЗВАРИНЕ (ЧЕРЕЗ ММ. ВІННИЦЮ, КРОПИВНИЦЬКИЙ)</t>
  </si>
  <si>
    <t>М-30-01</t>
  </si>
  <si>
    <t>СХІДНИЙ ПІД’ЇЗД ДО М. ВІННИЦІ</t>
  </si>
  <si>
    <t>М-30-02</t>
  </si>
  <si>
    <t>ЗАХІДНИЙ ПІД’ЇЗД ДО М. ХМЕЛЬНИЦЬКОГО</t>
  </si>
  <si>
    <t>М-30-03</t>
  </si>
  <si>
    <t>СХІДНИЙ ПІД’ЇЗД ДО М. ХМЕЛЬНИЦЬКОГО</t>
  </si>
  <si>
    <t>М-30-04</t>
  </si>
  <si>
    <t>ПІД’ЇЗД ДО АЕРОПОРТУ “ХМЕЛЬНИЦЬКИЙ”</t>
  </si>
  <si>
    <t>М-30-05</t>
  </si>
  <si>
    <t>ОБ’ЇЗД М. ДНІПРА</t>
  </si>
  <si>
    <t>М-30-06</t>
  </si>
  <si>
    <t>ПІД’ЇЗД ДО М. ЗНАМ’ЯНКИ</t>
  </si>
  <si>
    <t>М-30-07</t>
  </si>
  <si>
    <t>ПІД’ЇЗД ДО М. ЛУГАНСЬКА</t>
  </si>
  <si>
    <t>М-30-08</t>
  </si>
  <si>
    <t>ПІД’ЇЗД ДО М. РОГАТИНА</t>
  </si>
  <si>
    <t>Н-01</t>
  </si>
  <si>
    <t>КИЇВ - ЗНАМ’ЯНКА</t>
  </si>
  <si>
    <t>Н-02</t>
  </si>
  <si>
    <t>М-06 - КРЕМЕНЕЦЬ - БІЛА ЦЕРКВА - РЖИЩІВ - КАНІВ - СОФІЇВКА</t>
  </si>
  <si>
    <t>Н-02-01</t>
  </si>
  <si>
    <t>ПІД’ЇЗД ДО М. КАНЕВА</t>
  </si>
  <si>
    <t>Н-03</t>
  </si>
  <si>
    <t>ЖИТОМИР - ЧЕРНІВЦІ</t>
  </si>
  <si>
    <t>Н-03-01</t>
  </si>
  <si>
    <t>ОБ’ЇЗД М. ДУНАЇВЦІВ</t>
  </si>
  <si>
    <t>Н-03-02</t>
  </si>
  <si>
    <t>ОБ’ЇЗД М. СТАРОКОСТЯНТИНОВА</t>
  </si>
  <si>
    <t>Н-05</t>
  </si>
  <si>
    <t>КРАСНОПЕРЕКОПСЬК - СІМФЕРОПОЛЬ</t>
  </si>
  <si>
    <t>Н-05-01</t>
  </si>
  <si>
    <t>ПІД’ЇЗД ДО МІЖНАРОДНОГО АЕРОПОРТУ “СІМФЕРОПОЛЬ”</t>
  </si>
  <si>
    <t>Н-06</t>
  </si>
  <si>
    <t>СІМФЕРОПОЛЬ - БАХЧИСАРАЙ - СЕВАСТОПОЛЬ</t>
  </si>
  <si>
    <t>Н-06-01</t>
  </si>
  <si>
    <t>ПІД’ЇЗД ДО АЕРОПОРТУ “БЕЛЬБЕК” (М. СЕВАСТОПОЛЬ)</t>
  </si>
  <si>
    <t>Н-07</t>
  </si>
  <si>
    <t>КИЇВ - СУМИ - ЮНАКІВКА</t>
  </si>
  <si>
    <t>Н-07-01</t>
  </si>
  <si>
    <t>ПІД’ЇЗД ДО М. БРОВАРІВ</t>
  </si>
  <si>
    <t>Н-08</t>
  </si>
  <si>
    <t>БОРИСПІЛЬ - ДНІПРО - ЗАПОРІЖЖЯ (ЧЕРЕЗ М. КРЕМЕНЧУК)-МАРІУПОЛЬ</t>
  </si>
  <si>
    <t>Н-08-01</t>
  </si>
  <si>
    <t>ПІД’ЇЗД ДО АЕРОПОРТУ “ДНІПРО”</t>
  </si>
  <si>
    <t>Н-08-02</t>
  </si>
  <si>
    <t>ПІВДЕННИЙ ПІД’ЇЗД ДО М. ДНІПРА</t>
  </si>
  <si>
    <t>Н-08-03</t>
  </si>
  <si>
    <t>ПІД’ЇЗД ДО О. ХОРТИЦЯ (АВТОТРАНСПОРТНА МАГІСТРАЛЬЧЕРЕЗ Р. ДНІПРО У М. ЗАПОРІЖЖІ)</t>
  </si>
  <si>
    <t>Н-09</t>
  </si>
  <si>
    <t>МУКАЧЕВО - РАХІВ - БОГОРОДЧАНИ - ІВАНО-ФРАНКІВСЬК - РОГАТИН - БІБРКА - ЛЬВІВ</t>
  </si>
  <si>
    <t>Н-10</t>
  </si>
  <si>
    <t>СТРИЙ - ІВАНО-ФРАНКІВСЬК - ЧЕРНІВЦІ - МАМАЛИГА (НА М. КИШИНІВ)</t>
  </si>
  <si>
    <t>Н-10-01</t>
  </si>
  <si>
    <t>ПІД’ЇЗД ДО М. ІВАНО-ФРАНКІВСЬКА</t>
  </si>
  <si>
    <t>Н-10-02</t>
  </si>
  <si>
    <t>ПІД’ЇЗД ДО М. ТИСМЕНИЦІ</t>
  </si>
  <si>
    <t>Н-10-03</t>
  </si>
  <si>
    <t>ОБ’ЇЗД С. ЗАБОЛОТОВА</t>
  </si>
  <si>
    <t>Н-11</t>
  </si>
  <si>
    <t>ДНІПРО - МИКОЛАЇВ (ЧЕРЕЗ М. КРИВИЙ РІГ)</t>
  </si>
  <si>
    <t>Н-12</t>
  </si>
  <si>
    <t>СУМИ - ПОЛТАВА</t>
  </si>
  <si>
    <t>Н-12-01</t>
  </si>
  <si>
    <t>ОБ’ЇЗД М. СУМИ</t>
  </si>
  <si>
    <t>Н-13</t>
  </si>
  <si>
    <t>ЛЬВІВ - САМБІР - УЖГОРОД</t>
  </si>
  <si>
    <t>Н-14</t>
  </si>
  <si>
    <t>ОЛЕКСАНДРІВКА - КРОПИВНИЦЬКИЙ - МИКОЛАЇВ</t>
  </si>
  <si>
    <t>Н-14-01</t>
  </si>
  <si>
    <t>ПІВДЕННИЙ ОБ’ЇЗД М. КРОПИВНИЦЬКОГО</t>
  </si>
  <si>
    <t>Н-15</t>
  </si>
  <si>
    <t>ЗАПОРІЖЖЯ - ДОНЕЦЬК</t>
  </si>
  <si>
    <t>Н-16</t>
  </si>
  <si>
    <t>ЗОЛОТОНОША - ЧЕРКАСИ - СМІЛА - УМАНЬ</t>
  </si>
  <si>
    <t>Н-17</t>
  </si>
  <si>
    <t>ЛЬВІВ - РАДЕХІВ - ЛУЦЬК</t>
  </si>
  <si>
    <t>Н-18</t>
  </si>
  <si>
    <t>ІВАНО-ФРАНКІВСЬК - БУЧАЧ - ТЕРНОПІЛЬ</t>
  </si>
  <si>
    <t>Н-19</t>
  </si>
  <si>
    <t>ЯЛТА - СЕВАСТОПОЛЬ</t>
  </si>
  <si>
    <t>Н-20</t>
  </si>
  <si>
    <t>СЛОВ’ЯНСЬК - ДОНЕЦЬК - МАРІУПОЛЬ</t>
  </si>
  <si>
    <t>Н-21</t>
  </si>
  <si>
    <t>СТАРОБІЛЬСЬК - ЛУГАНСЬК - ХРУСТАЛЬНИЙ - МАКІЇВКА - ДОНЕЦЬК</t>
  </si>
  <si>
    <t>Н-22</t>
  </si>
  <si>
    <t>УСТИЛУГ - ЛУЦЬК - РІВНЕ</t>
  </si>
  <si>
    <t>Н-22-04</t>
  </si>
  <si>
    <t>ОБ’ЇЗД М. УСТИЛУГА</t>
  </si>
  <si>
    <t>Н-23</t>
  </si>
  <si>
    <t>КРОПИВНИЦЬКИЙ - КРИВИЙ РІГ - ЗАПОРІЖЖЯ</t>
  </si>
  <si>
    <t>Н-23-01</t>
  </si>
  <si>
    <t>ПІД’ЇЗД ДО АЕРОПОРТУ “КРИВИЙ РІГ”</t>
  </si>
  <si>
    <t>Н-24</t>
  </si>
  <si>
    <t>БЛАГОВІЩЕНСЬКЕ - МИКОЛАЇВ (ЧЕРЕЗ М. ВОЗНЕСЕНСЬК)</t>
  </si>
  <si>
    <t>Н-24-01</t>
  </si>
  <si>
    <t>ПІД’ЇЗД ДО МІЖНАРОДНОГО АЕРОПОРТУ “МИКОЛАЇВ”</t>
  </si>
  <si>
    <t>Н-25</t>
  </si>
  <si>
    <t>ГОРОДИЩЕ - РІВНЕ - СТАРОКОСТЯНТИНІВ</t>
  </si>
  <si>
    <t>Н-25-01</t>
  </si>
  <si>
    <t>ПІВНІЧНИЙ ПІД’ЇЗД ДО М. РІВНОГО</t>
  </si>
  <si>
    <t>Н-25-04</t>
  </si>
  <si>
    <t>ПІД’ЇЗД ДО М. НЕТІШИНА</t>
  </si>
  <si>
    <t>Н-26</t>
  </si>
  <si>
    <t>ЧУГУЇВ - МІЛОВЕ (ЧЕРЕЗ М.СТАРОБІЛЬСЬК)</t>
  </si>
  <si>
    <t>Н-27</t>
  </si>
  <si>
    <t>ЧЕРНІГІВ - МЕНА - СОСНИЦЯ - ГРЕМ'ЯЧ</t>
  </si>
  <si>
    <t>Н-28</t>
  </si>
  <si>
    <t>/Н-27/ - ГОРОДНЯ - КОНТРОЛЬНО-ПРОПУСКНИЙ ПУНКТ “СЕНЬКІВКА”</t>
  </si>
  <si>
    <t>Н-30</t>
  </si>
  <si>
    <t xml:space="preserve">ВАСИЛІВКА - БЕРДЯНСЬК </t>
  </si>
  <si>
    <t>Н-31</t>
  </si>
  <si>
    <t>ДНІПРО - ЦАРИЧАНКА - КОБЕЛЯКИ - РЕШЕТІЛІВКА</t>
  </si>
  <si>
    <t>Н-32</t>
  </si>
  <si>
    <t>ПОКРОВСЬК - БАХМУТ - МИХАЙЛІВКА</t>
  </si>
  <si>
    <t>Н-33</t>
  </si>
  <si>
    <t>ОДЕСА - БІЛГОРОД-ДНІСТРОВСЬКИЙ - МОНАШІ - /М-15/</t>
  </si>
  <si>
    <t>Н-33-01</t>
  </si>
  <si>
    <t>ПІД’ЇЗД ДО ПОРТУ ЧОРНОМОРСЬК</t>
  </si>
  <si>
    <t>Р-01</t>
  </si>
  <si>
    <t>КИЇВ - ОБУХІВ</t>
  </si>
  <si>
    <t>Р-02</t>
  </si>
  <si>
    <t>КИЇВ - ІВАНКІВ - ОВРУЧ</t>
  </si>
  <si>
    <t>Р-02-01</t>
  </si>
  <si>
    <t>ПІД’ЇЗД ДО ЧОРНОБИЛЬСЬКОЇ АЕС (КОНТРОЛЬНО-ПРОПУСКНИЙ ПУНКТ “ДИТЯТКИ”)</t>
  </si>
  <si>
    <t>Р-02-02</t>
  </si>
  <si>
    <t>ПІД’ЇЗД ДО МЕМОРІАЛЬНОГО КОМПЛЕКСУ В С. НОВІ ПЕТРІВЦІ</t>
  </si>
  <si>
    <t>Р-03</t>
  </si>
  <si>
    <t>ПІВНІЧНО-СХІДНИЙ ОБ’ЇЗД М. КИЄВА</t>
  </si>
  <si>
    <t>Р-03-01</t>
  </si>
  <si>
    <t>ПІД’ЇЗД ДО АВТОМОБІЛЬНОЇ ДОРОГИ М-03</t>
  </si>
  <si>
    <t>Р-04</t>
  </si>
  <si>
    <t>КИЇВ - ФАСТІВ - БІЛА ЦЕРКВА - ТАРАЩА - ЗВЕНИГОРОДКА</t>
  </si>
  <si>
    <t>Р-04-01</t>
  </si>
  <si>
    <t>ПІД’ЇЗД ДО М. ФАСТОВА № 1</t>
  </si>
  <si>
    <t>Р-04-02</t>
  </si>
  <si>
    <t>ПІД’ЇЗД ДО М. ФАСТОВА № 2</t>
  </si>
  <si>
    <t>Р-05</t>
  </si>
  <si>
    <t>ККП “ДИТЯТКИ” - ККП “ПРИП’ЯТЬ”</t>
  </si>
  <si>
    <t>Р-05-01</t>
  </si>
  <si>
    <t>ПІД’ЇЗД ДО ДЕРЖАВНОГО СПЕЦІАЛІЗОВАНОГО ПІДПРИЄМСТВА “ЧОРНОБИЛЬСЬКА АЕС”</t>
  </si>
  <si>
    <t>Р-05-02</t>
  </si>
  <si>
    <t>ПІД’ЇЗД ДО С. СТРАХОЛІССЯ</t>
  </si>
  <si>
    <t>Р-05-03</t>
  </si>
  <si>
    <t>ПІД’ЇЗД ДО С. СТАРІ СОКОЛИ</t>
  </si>
  <si>
    <t>Р-06</t>
  </si>
  <si>
    <t>КПП “ЧОРНОБИЛЬ” - КПП “ОВРУЧ”</t>
  </si>
  <si>
    <t>Р-06-01</t>
  </si>
  <si>
    <t>ПІД’ЇЗД ДО М. ПРИП’ЯТІ</t>
  </si>
  <si>
    <t>Р-06-02</t>
  </si>
  <si>
    <t>ПІД’ЇЗД ДО КОМПЛЕКСУ ВИРОБНИЦТВ “ВЕКТОР” ТА “БУРЯКІВКА”</t>
  </si>
  <si>
    <t>Р-06-03</t>
  </si>
  <si>
    <t>ПІД’ЇЗД ДО С. МАР’ЯНІВКА</t>
  </si>
  <si>
    <t>Р-06-04</t>
  </si>
  <si>
    <t>ПІД’ЇЗД ДО М. ЧОРНОБИЛЯ</t>
  </si>
  <si>
    <t>Р-08</t>
  </si>
  <si>
    <t>НЕМИРІВ - ЯМПІЛЬ</t>
  </si>
  <si>
    <t>Р-09</t>
  </si>
  <si>
    <t>МИРОНІВКА - КАНІВ</t>
  </si>
  <si>
    <t>Р-10</t>
  </si>
  <si>
    <t>/Р-09/ - ЧЕРКАСИ - ЧИГИРИН - КРЕМЕНЧУК</t>
  </si>
  <si>
    <t>Р-10-01</t>
  </si>
  <si>
    <t>ПІД’ЇЗД ДО С. СУБОТІВ</t>
  </si>
  <si>
    <t>Р-11</t>
  </si>
  <si>
    <t>ПОЛТАВА - КРАСНОГРАД</t>
  </si>
  <si>
    <t>Р-14</t>
  </si>
  <si>
    <t>ЛУЦЬК - КІВЕРЦІ - МАНЕВИЧІ - ЛЮБЕШІВ - ДОЛЬСЬК</t>
  </si>
  <si>
    <t>Р-15</t>
  </si>
  <si>
    <t>КОВЕЛЬ - ВОЛОДИМИР - ЧЕРВОНОГРАД - ЖОВКВА</t>
  </si>
  <si>
    <t>Р-15-01</t>
  </si>
  <si>
    <t>ПІД’ЇЗД ДО М. ВОЛОДИМИРА</t>
  </si>
  <si>
    <t>Р-15-02</t>
  </si>
  <si>
    <t>ОБ’ЇЗД М. ВОЛОДИМИРА</t>
  </si>
  <si>
    <t>Р-16</t>
  </si>
  <si>
    <t>ПІД’ЇЗДИ ДО СПЕЦОБ’ЄКТІВ В АВТОНОМНІЙ РЕСПУБЛІЦІ КРИМ</t>
  </si>
  <si>
    <t>Р-17</t>
  </si>
  <si>
    <t>БІЛА ЦЕРКВА - ТЕТІЇВ - ЛИПОВЕЦЬ - ГУМЕННЕ - /М-30/</t>
  </si>
  <si>
    <t>Р-18</t>
  </si>
  <si>
    <t>ЖИТОМИР - ПОПІЛЬНЯ - СКВИРА - ВОЛОДАРКА - СТАВИЩЕ</t>
  </si>
  <si>
    <t>Р-19</t>
  </si>
  <si>
    <t>ФАСТІВ - МИТНИЦЯ - ОБУХІВ - РЖИЩІВ</t>
  </si>
  <si>
    <t>Р-20</t>
  </si>
  <si>
    <t>ТЯЗІВ - СНЯТИН - КОСІВ - СТАРІ КУТИ</t>
  </si>
  <si>
    <t>Р-21</t>
  </si>
  <si>
    <t>ДОЛИНА - ХУСТ</t>
  </si>
  <si>
    <t>Р-21-01</t>
  </si>
  <si>
    <t>ПІД’ЇЗД ДО М. ХУСТА</t>
  </si>
  <si>
    <t>Р-22</t>
  </si>
  <si>
    <t>КОНТРОЛЬНО-ПРОПУСКНИЙ ПУНКТ “КРАСНА ТАЛІВКА” - ЛУГАНСЬК</t>
  </si>
  <si>
    <t>Р-23</t>
  </si>
  <si>
    <t>СІМФЕРОПОЛЬ - ФЕОДОСІЯ</t>
  </si>
  <si>
    <t>Р-24</t>
  </si>
  <si>
    <t>ТАТАРІВ - КОСІВ - КОЛОМИЯ - БОРЩІВ - КАМ’ЯНЕЦЬ-ПОДІЛЬСЬКИЙ</t>
  </si>
  <si>
    <t>Р-25</t>
  </si>
  <si>
    <t>СІМФЕРОПОЛЬ - ЄВПАТОРІЯ</t>
  </si>
  <si>
    <t>Р-26</t>
  </si>
  <si>
    <t>ОСТРОГ - КРЕМЕНЕЦЬ</t>
  </si>
  <si>
    <t>Р-27</t>
  </si>
  <si>
    <t>СЕВАСТОПОЛЬ - ІНКЕРМАН</t>
  </si>
  <si>
    <t>Р-29</t>
  </si>
  <si>
    <t>АЛУШТА - СУДАК - ФЕОДОСІЯ</t>
  </si>
  <si>
    <t>Р-30</t>
  </si>
  <si>
    <t>ПІД’ЇЗД ДО М. ІРПЕНЯ</t>
  </si>
  <si>
    <t>Р-31</t>
  </si>
  <si>
    <t>БЕРДИЧІВ - ХМІЛЬНИК - /М-30/</t>
  </si>
  <si>
    <t>Р-33</t>
  </si>
  <si>
    <t>ВІННИЦЯ - ТУРБІВ - ГАЙСИН - БАЛТА - ВЕЛИКА МИХАЙЛІВКА - /М-16/</t>
  </si>
  <si>
    <t>Р-34</t>
  </si>
  <si>
    <t>ЯЛТА - АЛУШТА</t>
  </si>
  <si>
    <t>Р-35</t>
  </si>
  <si>
    <t>ГРУШІВКА - СУДАК</t>
  </si>
  <si>
    <t>Р-36</t>
  </si>
  <si>
    <t>НЕМИРІВ - МОГИЛІВ-ПОДІЛЬСЬКИЙ</t>
  </si>
  <si>
    <t>Р-37</t>
  </si>
  <si>
    <t>ЕНЕРГОДАР - ВАСИЛІВКА</t>
  </si>
  <si>
    <t>Р-38</t>
  </si>
  <si>
    <t>БОГОРОДЧАНИ - ГУТА</t>
  </si>
  <si>
    <t>Р-39</t>
  </si>
  <si>
    <t>БРОДИ - ТЕРНОПІЛЬ</t>
  </si>
  <si>
    <t>Р-40</t>
  </si>
  <si>
    <t>РАВА-РУСЬКА - ЯВОРІВ - СУДОВА ВИШНЯ</t>
  </si>
  <si>
    <t>Р-41</t>
  </si>
  <si>
    <t>ОБ’ЇЗД М. ТЕРНОПОЛЯ</t>
  </si>
  <si>
    <t>Р-42</t>
  </si>
  <si>
    <t>ЛУБНИ - МИРГОРОД - ОПІШНЯ - /Н-12/</t>
  </si>
  <si>
    <t>Р-43</t>
  </si>
  <si>
    <t>/М-19/ - ЛАНІВЦІ - /Н-02/</t>
  </si>
  <si>
    <t>Р-44</t>
  </si>
  <si>
    <t>СУМИ - ПУТИВЛЬ - ГЛУХІВ</t>
  </si>
  <si>
    <t>Р-45</t>
  </si>
  <si>
    <t>СУМИ - КРАСНОПІЛЛЯ - БОГОДУХІВ</t>
  </si>
  <si>
    <t>Р-46</t>
  </si>
  <si>
    <t>ХАРКІВ - ОХТИРКА</t>
  </si>
  <si>
    <t>Р-47</t>
  </si>
  <si>
    <t>ХЕРСОН - НОВА КАХОВКА - ГЕНІЧЕСЬК</t>
  </si>
  <si>
    <t>Р-47-01</t>
  </si>
  <si>
    <t>ПІД’ЇЗД ДО ЗАПОВІДНИКА “АСКАНІЯ-НОВА”</t>
  </si>
  <si>
    <t>Р-47-02</t>
  </si>
  <si>
    <t>ПІД’ЇЗД ДО М. КАХОВКИ</t>
  </si>
  <si>
    <t>Р-48</t>
  </si>
  <si>
    <t>/Р-24/ - САТАНІВ - ВІЙТІВЦІ - БІЛОГІР’Я - /Р-26/</t>
  </si>
  <si>
    <t>Р-49</t>
  </si>
  <si>
    <t>ВАСЬКОВИЧІ - ШЕПЕТІВКА</t>
  </si>
  <si>
    <t>Р-50</t>
  </si>
  <si>
    <t>ЯРМОЛИНЦІ - САТАНІВ</t>
  </si>
  <si>
    <t>Р-50-01</t>
  </si>
  <si>
    <t>ПІД’ЇЗД ДО СМТ ЯРМОЛИНЦІ</t>
  </si>
  <si>
    <t>Р-50-02</t>
  </si>
  <si>
    <t>ПІД’ЇЗД ДО ДЕРЖАВНОГО КУРОРТУ “САТАНІВ”</t>
  </si>
  <si>
    <t>Р-51</t>
  </si>
  <si>
    <t>МЕРЕФА - ЛОЗОВА - ПАВЛОГРАД</t>
  </si>
  <si>
    <t>Р-53</t>
  </si>
  <si>
    <t>КОНТРОЛЬНО-ПРОПУСКНИЙ ПУНКТ “МАЛИЙ БЕРЕЗНИЙ” - МАЛИЙ БЕРЕЗНИЙ</t>
  </si>
  <si>
    <t>Р-54</t>
  </si>
  <si>
    <t>КРАСНОПІЛКА - ТЕПЛИК - БЕРШАДЬ - САВРАНЬ - ДУБИНОВЕ - /М-05/</t>
  </si>
  <si>
    <t>Р-55</t>
  </si>
  <si>
    <t>ОДЕСА - ВОЗНЕСЕНСЬК - НОВИЙ БУГ</t>
  </si>
  <si>
    <t>Р-56</t>
  </si>
  <si>
    <t>Р-56-01</t>
  </si>
  <si>
    <t>ПІД’ЇЗД ДО М. СЛАВУТИЧА</t>
  </si>
  <si>
    <t>Р-57</t>
  </si>
  <si>
    <t>ОЛЕШКИ - ГОЛА ПРИСТАНЬ - СКАДОВСЬК</t>
  </si>
  <si>
    <t>Р-57-01</t>
  </si>
  <si>
    <t>ПІД’ЇЗД ДО М. ОЛЕШОК</t>
  </si>
  <si>
    <t>Р-58</t>
  </si>
  <si>
    <t>СЕВАСТОПОЛЬ - ПОРТ “КАМИШОВА БУХТА”</t>
  </si>
  <si>
    <t>Р-59</t>
  </si>
  <si>
    <t>ПІД’ЇЗД ДО СПЕЦОБ’ЄКТІВ М. СЕВАСТОПОЛЯ</t>
  </si>
  <si>
    <t>Р-60</t>
  </si>
  <si>
    <t>КРОЛЕВЕЦЬ - КОНОТОП - РОМНИ - ПИРЯТИН</t>
  </si>
  <si>
    <t>Р-61</t>
  </si>
  <si>
    <t>БАТУРИН - КОНОТОП - СУМИ</t>
  </si>
  <si>
    <t>Р-61-01</t>
  </si>
  <si>
    <t>ПІД’ЇЗД ДО ЗАПОВІДНИКА “ГЕТЬМАНСЬКА СТОЛИЦЯ”</t>
  </si>
  <si>
    <t>Р-62</t>
  </si>
  <si>
    <t>КРИВОРІВНЯ - УСТЬ-ПУТИЛА - СТАРІ КУТИ - ВИЖНИЦЯ - СТОРОЖИНЕЦЬ - ЧЕРНІВЦІ</t>
  </si>
  <si>
    <t>Р-63</t>
  </si>
  <si>
    <t>Н-03 - ВАРТИКІВЦІ - КПП "СОКИРЯНИ"</t>
  </si>
  <si>
    <t>Р-63-01</t>
  </si>
  <si>
    <t>ПІД’ЇЗД ДО КПП “РОСОШАНИ”</t>
  </si>
  <si>
    <t>Р-63-02</t>
  </si>
  <si>
    <t>ПІД’ЇЗД ДО КПП “КЕЛЬМЕНЦІ”</t>
  </si>
  <si>
    <t>Р-64</t>
  </si>
  <si>
    <t>КІВШУВАТА - ШУШКІВКА - ЛИСЯНКА - МОРИНЦІ - ШЕВЧЕНКОВЕ - ТАРАСІВКА - /Н-16/</t>
  </si>
  <si>
    <t>Р-65</t>
  </si>
  <si>
    <t>КПП “МИКОЛАЇВКА” - СЕМЕНІВКА - НОВГОРОД-СІВЕРСЬКИЙ - ГЛУХІВ - КПП “КАТЕРИНІВКА”</t>
  </si>
  <si>
    <t>Р-66</t>
  </si>
  <si>
    <t>КПП“ДЕМИНО-ОЛЕКСАНДРІВКА” - СВАТОВЕ - ЛИСИЧАНСЬК - ЛУГАНСЬК</t>
  </si>
  <si>
    <t>Р-67</t>
  </si>
  <si>
    <t>ЧЕРНІГІВ - НІЖИН - ПРИЛУКИ - ПИРЯТИН</t>
  </si>
  <si>
    <t>Р-67-01</t>
  </si>
  <si>
    <t>ПІД’ЇЗД ДО М. НІЖИНА</t>
  </si>
  <si>
    <t>Р-68</t>
  </si>
  <si>
    <t>ТАЛАЛАЇВКА - ІЧНЯ - ТРОСТЯНЕЦЬ - СОКИРИНЦІ - /Н-07/</t>
  </si>
  <si>
    <t>Р-68-01</t>
  </si>
  <si>
    <t>ПІД’ЇЗД ДО ДЕРЖАВНОГО ІСТОРИКО-КУЛЬТУРНОГО ЗАПОВІДНИКА “КАЧАНІВКА”</t>
  </si>
  <si>
    <t>Р-69</t>
  </si>
  <si>
    <t>КИЇВ - ВИШГОРОД - ДЕСНА - ЧЕРНІГІВ</t>
  </si>
  <si>
    <t>Р-69-01</t>
  </si>
  <si>
    <t>ПІД’ЇЗД ДО СМТ ГОНЧАРІВСЬКЕ</t>
  </si>
  <si>
    <t>Р-71</t>
  </si>
  <si>
    <t>ОДЕСА - ІВАНІВКА - АНАНЬЇВ - ПІЩАНА - ХАЩУВАТЕ - КОЛОДИСТЕ - РИЖАВКА - /М-05/</t>
  </si>
  <si>
    <t>Р-72</t>
  </si>
  <si>
    <t>КПП “СТАРОКОЗАЧЕ” - БІЛГОРОД-ДНІСТРОВСЬКИЙ</t>
  </si>
  <si>
    <t>Р-73</t>
  </si>
  <si>
    <t>/Н-08/ - НІКОПОЛЬ</t>
  </si>
  <si>
    <t>Р-75</t>
  </si>
  <si>
    <t>КПП “ТИМКОВЕ” - БАЛТА - ПЕРВОМАЙСЬК - ДОМАНІВКА - ОЛЕКСАНДРІВКА</t>
  </si>
  <si>
    <t>Р-76</t>
  </si>
  <si>
    <t>КПП “ПРИКЛАДНИКИ” - ЗАРІЧНЕ - ДУБРОВИЦЯ</t>
  </si>
  <si>
    <t>Р-77</t>
  </si>
  <si>
    <t>РІВНЕ - ТУЧИН - ГОЩА - /Н-25/</t>
  </si>
  <si>
    <t>Р-78</t>
  </si>
  <si>
    <t>ХАРКІВ - ЗМІЇВ - БАЛАКЛІЯ - ГОРОХОВАТКА</t>
  </si>
  <si>
    <t>Р-79</t>
  </si>
  <si>
    <t>/М-18/ - САХНОВЩИНА - ІЗЮМ - КУП’ЯНСЬК - КПП “ПІСКИ”</t>
  </si>
  <si>
    <t>Р-81</t>
  </si>
  <si>
    <t>КАЗАНКА - СНІГУРІВКА - /Р-47/</t>
  </si>
  <si>
    <t>Р-82</t>
  </si>
  <si>
    <t>СОСНИЦЯ - КОРОП - /М-02/</t>
  </si>
  <si>
    <t>Р-83</t>
  </si>
  <si>
    <t>СЛАВУТИЧ - ЛЮБЕЧ - РІПКИ - /М-01/ - ГОРОДНЯ - /Н-28/ - СНОВСЬК - КОРЮКІВКА - СЕМЕНІВКА - КОСТОБОБРІВ - ЧАЙКИНЕ - /Н-27/</t>
  </si>
  <si>
    <t>Р-83-01</t>
  </si>
  <si>
    <t>ПІД'ЇЗД ДО СМТ БЕРЕЗНА</t>
  </si>
  <si>
    <t>Р-83-02</t>
  </si>
  <si>
    <t>ПІД'ЇЗД ДО С.БРЕЧ</t>
  </si>
  <si>
    <t>Р-84</t>
  </si>
  <si>
    <t>БІБРКА - КАМ’ЯНКА-БУЗЬКА - ЖОВКВА - ГОРОДОК - МИКОЛАЇВ - ЖИДАЧІВ - КАЛУШ - БУШТИН</t>
  </si>
  <si>
    <t>Р-85</t>
  </si>
  <si>
    <t>ДНІПРО - ВАСИЛЬКІВКА - ПОКРОВСЬКЕ - ГУЛЯЙПОЛЕ - ПОЛОГИ - МЕЛІТОПОЛЬ</t>
  </si>
  <si>
    <t>Р-86</t>
  </si>
  <si>
    <t>ГУКІВ - ДУНАЇВЦІ - МОГИЛІВ-ПОДІЛЬСЬКИЙ</t>
  </si>
  <si>
    <t>Р-87</t>
  </si>
  <si>
    <t>ГАЛИЧ - ПІДГАЙЦІ - САТАНІВ</t>
  </si>
  <si>
    <t>КИЇВ - ЧЕРНІГІВ - НОВІ ЯРИЛОВИЧІ (НА М. ГОМЕЛЬ)</t>
  </si>
  <si>
    <t xml:space="preserve">ПІДЇЗД ДО Р-19 </t>
  </si>
  <si>
    <t xml:space="preserve">ОДЕСА - МЕЛІТОПОЛЬ - НОВОАЗОВСЬК (НА М. ТАГАНРОГ) </t>
  </si>
  <si>
    <t>ЧЕРНІГІВ - ПАКУЛЬ - КОНТРОЛЬНО-ПРОПУСКНИЙ ПУНКТ “СЛАВУТИЧ” - ЧОРНОБИЛЬ</t>
  </si>
  <si>
    <t>ПОРУШЕННЯ ПРАВИЛ ПРОЇЗДУ НЕРЕГУЛЬОВАНИХ ПЕРЕХРЕСТЬ</t>
  </si>
  <si>
    <t>ПОРУШЕННЯ ПРАВИЛ ПРОЇЗДУ РЕГУЛЬОВАНИХ ПЕРЕХРЕСТЬ</t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</si>
  <si>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</si>
  <si>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</si>
  <si>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</si>
  <si>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t xml:space="preserve"> ДТП з загиблими та/або травмованими, через порушення правил утримання автодоріг та вулиць</t>
  </si>
  <si>
    <r>
      <rPr>
        <b/>
        <sz val="14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</si>
  <si>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t>14. ДТП з загиблими та/або травмованими , скоєні через порушення правил утримання автодоріг та вулиць</t>
  </si>
  <si>
    <t>ПОРУШЕННЯ ПРАВИЛ ПІД ЧАС ЗМІНИ НАПРЯМКУ РУХУ, НЕ ПОВ'ЯЗАНЕ З ПЕРЕСТРОЮВАННЯМ</t>
  </si>
  <si>
    <t>ВИЇЗД НА СМУГУ ЗУСТРІЧНОГО РУХУ, НЕ ПОВЯЗАНЕ З ОБГОНОМ</t>
  </si>
  <si>
    <t>за період з 01.01.2025 по 31.05.2025</t>
  </si>
  <si>
    <t>за травень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</si>
</sst>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theme="1"/>
      <name val="Calibri"/>
      <family val="2"/>
    </font>
    <font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 Cyr"/>
      <charset val="204"/>
    </font>
    <font>
      <sz val="11"/>
      <color rgb="FF00B050"/>
      <name val="Times New Roman Cyr"/>
      <charset val="204"/>
    </font>
    <font>
      <b/>
      <sz val="11"/>
      <color rgb="FF00B050"/>
      <name val="Times New Roman"/>
      <family val="1"/>
      <charset val="204"/>
    </font>
    <font>
      <b/>
      <sz val="12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9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8" fillId="0" borderId="0" applyNumberFormat="0" applyFill="0" applyBorder="0" applyAlignment="0" applyProtection="0"/>
    <xf numFmtId="0" fontId="8" fillId="0" borderId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3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8" borderId="23" applyNumberFormat="0" applyAlignment="0" applyProtection="0"/>
    <xf numFmtId="0" fontId="32" fillId="0" borderId="25" applyNumberFormat="0" applyFill="0" applyAlignment="0" applyProtection="0"/>
    <xf numFmtId="0" fontId="33" fillId="5" borderId="0" applyNumberFormat="0" applyBorder="0" applyAlignment="0" applyProtection="0"/>
    <xf numFmtId="0" fontId="9" fillId="9" borderId="26" applyNumberFormat="0" applyFont="0" applyAlignment="0" applyProtection="0"/>
    <xf numFmtId="0" fontId="34" fillId="8" borderId="24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6" fillId="0" borderId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0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0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0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0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0" borderId="0"/>
    <xf numFmtId="0" fontId="7" fillId="24" borderId="33" applyNumberFormat="0" applyFont="0" applyAlignment="0" applyProtection="0"/>
    <xf numFmtId="0" fontId="6" fillId="0" borderId="0"/>
    <xf numFmtId="0" fontId="6" fillId="24" borderId="3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5" fillId="0" borderId="0"/>
    <xf numFmtId="0" fontId="4" fillId="0" borderId="0"/>
    <xf numFmtId="0" fontId="4" fillId="24" borderId="33" applyNumberFormat="0" applyFont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9" fillId="0" borderId="0" applyFill="0" applyAlignment="0" applyProtection="0">
      <alignment horizontal="center" vertical="center" wrapText="1"/>
    </xf>
    <xf numFmtId="0" fontId="60" fillId="0" borderId="0"/>
    <xf numFmtId="0" fontId="3" fillId="0" borderId="0"/>
    <xf numFmtId="0" fontId="39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61" fillId="49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62" fillId="50" borderId="36" applyNumberFormat="0" applyAlignment="0" applyProtection="0"/>
    <xf numFmtId="0" fontId="63" fillId="50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3" fillId="24" borderId="33" applyNumberFormat="0" applyFont="0" applyAlignment="0" applyProtection="0"/>
    <xf numFmtId="0" fontId="64" fillId="0" borderId="0" applyNumberFormat="0" applyFill="0" applyBorder="0" applyAlignment="0" applyProtection="0"/>
    <xf numFmtId="0" fontId="49" fillId="0" borderId="37" applyNumberFormat="0" applyFill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28" fillId="0" borderId="0" applyNumberFormat="0" applyFill="0" applyBorder="0" applyAlignment="0" applyProtection="0"/>
    <xf numFmtId="0" fontId="36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4" borderId="33" applyNumberFormat="0" applyFont="0" applyAlignment="0" applyProtection="0"/>
    <xf numFmtId="0" fontId="88" fillId="0" borderId="0"/>
    <xf numFmtId="0" fontId="36" fillId="0" borderId="0"/>
  </cellStyleXfs>
  <cellXfs count="228">
    <xf numFmtId="0" fontId="0" fillId="0" borderId="0" xfId="0"/>
    <xf numFmtId="0" fontId="9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7" fillId="0" borderId="0" xfId="0" applyFont="1"/>
    <xf numFmtId="0" fontId="0" fillId="0" borderId="3" xfId="0" applyBorder="1"/>
    <xf numFmtId="49" fontId="18" fillId="2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21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left" vertical="center" wrapText="1"/>
    </xf>
    <xf numFmtId="0" fontId="54" fillId="0" borderId="0" xfId="0" applyFont="1"/>
    <xf numFmtId="0" fontId="38" fillId="0" borderId="0" xfId="0" applyFont="1"/>
    <xf numFmtId="0" fontId="37" fillId="0" borderId="3" xfId="0" applyFont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6" fillId="0" borderId="0" xfId="0" applyFont="1"/>
    <xf numFmtId="0" fontId="37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164" fontId="0" fillId="0" borderId="0" xfId="0" applyNumberFormat="1"/>
    <xf numFmtId="0" fontId="16" fillId="2" borderId="3" xfId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center" vertical="center" wrapText="1"/>
    </xf>
    <xf numFmtId="0" fontId="11" fillId="3" borderId="35" xfId="1" applyFont="1" applyFill="1" applyBorder="1" applyAlignment="1" applyProtection="1">
      <alignment horizontal="center" vertical="center" wrapText="1"/>
    </xf>
    <xf numFmtId="0" fontId="23" fillId="2" borderId="10" xfId="1" applyFont="1" applyFill="1" applyBorder="1" applyAlignment="1" applyProtection="1">
      <alignment horizontal="center" vertical="center" wrapText="1"/>
    </xf>
    <xf numFmtId="0" fontId="11" fillId="3" borderId="14" xfId="1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11" fillId="3" borderId="3" xfId="1" applyFont="1" applyFill="1" applyBorder="1" applyAlignment="1" applyProtection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38" fillId="0" borderId="3" xfId="0" applyFont="1" applyBorder="1"/>
    <xf numFmtId="0" fontId="24" fillId="2" borderId="3" xfId="1" applyFont="1" applyFill="1" applyBorder="1" applyAlignment="1" applyProtection="1">
      <alignment horizontal="center" vertical="center" wrapText="1"/>
    </xf>
    <xf numFmtId="0" fontId="72" fillId="0" borderId="3" xfId="4" applyFont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4" borderId="0" xfId="0" applyFill="1"/>
    <xf numFmtId="164" fontId="55" fillId="0" borderId="39" xfId="2" applyNumberFormat="1" applyFont="1" applyBorder="1" applyAlignment="1">
      <alignment horizontal="center" vertical="center" wrapText="1"/>
    </xf>
    <xf numFmtId="164" fontId="66" fillId="0" borderId="39" xfId="2" applyNumberFormat="1" applyFont="1" applyBorder="1" applyAlignment="1">
      <alignment horizontal="center" vertical="center" wrapText="1"/>
    </xf>
    <xf numFmtId="0" fontId="74" fillId="19" borderId="44" xfId="0" applyFont="1" applyFill="1" applyBorder="1" applyAlignment="1">
      <alignment vertical="center" wrapText="1"/>
    </xf>
    <xf numFmtId="0" fontId="74" fillId="0" borderId="40" xfId="0" applyFont="1" applyBorder="1" applyAlignment="1">
      <alignment horizontal="center" vertical="center" wrapText="1"/>
    </xf>
    <xf numFmtId="0" fontId="74" fillId="0" borderId="41" xfId="0" applyFont="1" applyBorder="1" applyAlignment="1">
      <alignment horizontal="center" vertical="center" wrapText="1"/>
    </xf>
    <xf numFmtId="0" fontId="57" fillId="19" borderId="42" xfId="0" applyFont="1" applyFill="1" applyBorder="1" applyAlignment="1">
      <alignment vertical="center" wrapText="1"/>
    </xf>
    <xf numFmtId="0" fontId="74" fillId="0" borderId="43" xfId="0" applyFont="1" applyBorder="1" applyAlignment="1">
      <alignment horizontal="center" vertical="center" wrapText="1"/>
    </xf>
    <xf numFmtId="0" fontId="57" fillId="19" borderId="45" xfId="0" applyFont="1" applyFill="1" applyBorder="1" applyAlignment="1">
      <alignment vertical="center" wrapText="1"/>
    </xf>
    <xf numFmtId="0" fontId="74" fillId="0" borderId="42" xfId="0" applyFont="1" applyBorder="1" applyAlignment="1">
      <alignment horizontal="center" vertical="center" wrapText="1"/>
    </xf>
    <xf numFmtId="0" fontId="74" fillId="0" borderId="42" xfId="0" applyFont="1" applyBorder="1" applyAlignment="1">
      <alignment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75" fillId="2" borderId="3" xfId="0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 wrapText="1"/>
    </xf>
    <xf numFmtId="0" fontId="11" fillId="3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5" fillId="2" borderId="3" xfId="0" applyNumberFormat="1" applyFont="1" applyFill="1" applyBorder="1" applyAlignment="1">
      <alignment horizontal="center" vertical="center"/>
    </xf>
    <xf numFmtId="1" fontId="76" fillId="2" borderId="3" xfId="1" applyNumberFormat="1" applyFont="1" applyFill="1" applyBorder="1" applyAlignment="1">
      <alignment horizontal="center" vertical="center"/>
    </xf>
    <xf numFmtId="164" fontId="76" fillId="2" borderId="3" xfId="1" applyNumberFormat="1" applyFont="1" applyFill="1" applyBorder="1" applyAlignment="1">
      <alignment horizontal="center" vertical="center"/>
    </xf>
    <xf numFmtId="0" fontId="37" fillId="0" borderId="22" xfId="0" applyFont="1" applyBorder="1" applyAlignment="1">
      <alignment vertical="center" wrapText="1"/>
    </xf>
    <xf numFmtId="0" fontId="12" fillId="0" borderId="14" xfId="75" applyFont="1" applyFill="1" applyBorder="1" applyAlignment="1" applyProtection="1">
      <alignment vertical="center" wrapText="1"/>
    </xf>
    <xf numFmtId="164" fontId="11" fillId="0" borderId="14" xfId="75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75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/>
    </xf>
    <xf numFmtId="0" fontId="16" fillId="0" borderId="3" xfId="150" applyFont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/>
    </xf>
    <xf numFmtId="0" fontId="24" fillId="2" borderId="22" xfId="1" applyFont="1" applyFill="1" applyBorder="1" applyAlignment="1" applyProtection="1">
      <alignment horizontal="center" vertical="center" wrapText="1"/>
    </xf>
    <xf numFmtId="1" fontId="75" fillId="2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/>
    </xf>
    <xf numFmtId="164" fontId="71" fillId="0" borderId="3" xfId="0" applyNumberFormat="1" applyFont="1" applyBorder="1" applyAlignment="1">
      <alignment horizontal="center" vertical="center" wrapText="1"/>
    </xf>
    <xf numFmtId="164" fontId="70" fillId="0" borderId="3" xfId="0" applyNumberFormat="1" applyFont="1" applyBorder="1" applyAlignment="1">
      <alignment horizontal="center" vertical="center" wrapText="1"/>
    </xf>
    <xf numFmtId="164" fontId="71" fillId="0" borderId="3" xfId="0" applyNumberFormat="1" applyFont="1" applyBorder="1" applyAlignment="1">
      <alignment horizontal="center" vertical="center"/>
    </xf>
    <xf numFmtId="164" fontId="70" fillId="0" borderId="3" xfId="0" applyNumberFormat="1" applyFont="1" applyBorder="1" applyAlignment="1">
      <alignment horizontal="center" vertical="center"/>
    </xf>
    <xf numFmtId="1" fontId="78" fillId="0" borderId="3" xfId="151" applyNumberFormat="1" applyFont="1" applyBorder="1" applyAlignment="1">
      <alignment horizontal="center" vertical="center"/>
    </xf>
    <xf numFmtId="164" fontId="78" fillId="0" borderId="3" xfId="151" applyNumberFormat="1" applyFont="1" applyBorder="1" applyAlignment="1">
      <alignment horizontal="center" vertical="center"/>
    </xf>
    <xf numFmtId="1" fontId="79" fillId="2" borderId="3" xfId="151" applyNumberFormat="1" applyFont="1" applyFill="1" applyBorder="1" applyAlignment="1">
      <alignment horizontal="center" vertical="center"/>
    </xf>
    <xf numFmtId="164" fontId="79" fillId="2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0" fillId="19" borderId="40" xfId="0" applyFont="1" applyFill="1" applyBorder="1" applyAlignment="1">
      <alignment vertical="center" wrapText="1"/>
    </xf>
    <xf numFmtId="0" fontId="80" fillId="19" borderId="42" xfId="0" applyFont="1" applyFill="1" applyBorder="1" applyAlignment="1">
      <alignment vertical="center" wrapText="1"/>
    </xf>
    <xf numFmtId="0" fontId="68" fillId="2" borderId="41" xfId="0" applyFont="1" applyFill="1" applyBorder="1" applyAlignment="1">
      <alignment horizontal="center" vertical="center" wrapText="1"/>
    </xf>
    <xf numFmtId="0" fontId="38" fillId="0" borderId="14" xfId="0" applyFont="1" applyBorder="1"/>
    <xf numFmtId="0" fontId="0" fillId="0" borderId="14" xfId="0" applyBorder="1"/>
    <xf numFmtId="164" fontId="38" fillId="0" borderId="14" xfId="0" applyNumberFormat="1" applyFont="1" applyBorder="1"/>
    <xf numFmtId="164" fontId="67" fillId="2" borderId="39" xfId="2" applyNumberFormat="1" applyFont="1" applyFill="1" applyBorder="1" applyAlignment="1">
      <alignment horizontal="center" vertical="center" wrapText="1"/>
    </xf>
    <xf numFmtId="1" fontId="81" fillId="0" borderId="3" xfId="1" applyNumberFormat="1" applyFont="1" applyBorder="1" applyAlignment="1">
      <alignment horizontal="center" vertical="center"/>
    </xf>
    <xf numFmtId="1" fontId="81" fillId="4" borderId="3" xfId="1" applyNumberFormat="1" applyFont="1" applyFill="1" applyBorder="1" applyAlignment="1">
      <alignment horizontal="center" vertical="center"/>
    </xf>
    <xf numFmtId="164" fontId="69" fillId="0" borderId="3" xfId="0" applyNumberFormat="1" applyFont="1" applyBorder="1" applyAlignment="1">
      <alignment horizontal="center" vertical="center"/>
    </xf>
    <xf numFmtId="164" fontId="81" fillId="0" borderId="3" xfId="1" applyNumberFormat="1" applyFont="1" applyBorder="1" applyAlignment="1">
      <alignment horizontal="center" vertical="center"/>
    </xf>
    <xf numFmtId="1" fontId="73" fillId="0" borderId="3" xfId="1" applyNumberFormat="1" applyFont="1" applyBorder="1" applyAlignment="1">
      <alignment horizontal="center" vertical="center"/>
    </xf>
    <xf numFmtId="1" fontId="73" fillId="0" borderId="3" xfId="151" applyNumberFormat="1" applyFont="1" applyBorder="1" applyAlignment="1">
      <alignment horizontal="center" vertical="center"/>
    </xf>
    <xf numFmtId="0" fontId="59" fillId="2" borderId="41" xfId="0" applyFont="1" applyFill="1" applyBorder="1" applyAlignment="1">
      <alignment horizontal="center" vertical="center" wrapText="1"/>
    </xf>
    <xf numFmtId="0" fontId="73" fillId="0" borderId="3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" fontId="77" fillId="0" borderId="3" xfId="1" applyNumberFormat="1" applyFont="1" applyBorder="1" applyAlignment="1">
      <alignment horizontal="center" vertical="center"/>
    </xf>
    <xf numFmtId="164" fontId="55" fillId="0" borderId="3" xfId="1" applyNumberFormat="1" applyFont="1" applyBorder="1" applyAlignment="1">
      <alignment horizontal="center" vertical="center"/>
    </xf>
    <xf numFmtId="164" fontId="66" fillId="0" borderId="3" xfId="1" applyNumberFormat="1" applyFont="1" applyBorder="1" applyAlignment="1">
      <alignment horizontal="center" vertical="center"/>
    </xf>
    <xf numFmtId="0" fontId="37" fillId="0" borderId="3" xfId="0" applyFont="1" applyBorder="1"/>
    <xf numFmtId="1" fontId="24" fillId="2" borderId="3" xfId="1" applyNumberFormat="1" applyFont="1" applyFill="1" applyBorder="1" applyAlignment="1" applyProtection="1">
      <alignment horizontal="center" vertical="center" wrapText="1"/>
    </xf>
    <xf numFmtId="1" fontId="24" fillId="2" borderId="3" xfId="15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left" vertical="center" wrapText="1"/>
    </xf>
    <xf numFmtId="164" fontId="66" fillId="0" borderId="3" xfId="0" applyNumberFormat="1" applyFont="1" applyBorder="1" applyAlignment="1">
      <alignment horizontal="center" vertical="center" wrapText="1"/>
    </xf>
    <xf numFmtId="164" fontId="55" fillId="0" borderId="3" xfId="0" applyNumberFormat="1" applyFont="1" applyBorder="1" applyAlignment="1">
      <alignment horizontal="center" vertical="center" wrapText="1"/>
    </xf>
    <xf numFmtId="164" fontId="81" fillId="4" borderId="3" xfId="1" applyNumberFormat="1" applyFont="1" applyFill="1" applyBorder="1" applyAlignment="1">
      <alignment horizontal="center" vertical="center"/>
    </xf>
    <xf numFmtId="164" fontId="24" fillId="2" borderId="3" xfId="96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1" fontId="83" fillId="2" borderId="3" xfId="15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/>
    </xf>
    <xf numFmtId="0" fontId="73" fillId="0" borderId="3" xfId="36" applyFont="1" applyFill="1" applyBorder="1" applyAlignment="1">
      <alignment horizontal="left" vertical="center"/>
    </xf>
    <xf numFmtId="0" fontId="86" fillId="0" borderId="0" xfId="0" applyFont="1" applyFill="1" applyAlignment="1">
      <alignment vertical="center"/>
    </xf>
    <xf numFmtId="0" fontId="86" fillId="0" borderId="3" xfId="173" applyFont="1" applyFill="1" applyBorder="1" applyAlignment="1">
      <alignment vertical="center" wrapText="1"/>
    </xf>
    <xf numFmtId="0" fontId="69" fillId="0" borderId="3" xfId="36" applyFont="1" applyFill="1" applyBorder="1" applyAlignment="1">
      <alignment horizontal="left" vertical="center" wrapText="1"/>
    </xf>
    <xf numFmtId="0" fontId="69" fillId="0" borderId="3" xfId="173" applyFont="1" applyFill="1" applyBorder="1" applyAlignment="1">
      <alignment horizontal="left" vertical="center" wrapText="1"/>
    </xf>
    <xf numFmtId="0" fontId="89" fillId="0" borderId="3" xfId="173" applyFont="1" applyFill="1" applyBorder="1" applyAlignment="1">
      <alignment vertical="center" wrapText="1"/>
    </xf>
    <xf numFmtId="0" fontId="89" fillId="0" borderId="0" xfId="151" applyFont="1" applyFill="1" applyAlignment="1">
      <alignment vertical="center"/>
    </xf>
    <xf numFmtId="0" fontId="1" fillId="0" borderId="3" xfId="173" applyFont="1" applyFill="1" applyBorder="1" applyAlignment="1">
      <alignment horizontal="left" vertical="center" wrapText="1"/>
    </xf>
    <xf numFmtId="0" fontId="1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horizontal="left" vertical="center"/>
    </xf>
    <xf numFmtId="0" fontId="0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vertical="center" wrapText="1"/>
    </xf>
    <xf numFmtId="0" fontId="0" fillId="0" borderId="3" xfId="36" applyFont="1" applyFill="1" applyBorder="1" applyAlignment="1">
      <alignment vertical="center" wrapText="1"/>
    </xf>
    <xf numFmtId="0" fontId="84" fillId="0" borderId="3" xfId="173" applyFont="1" applyFill="1" applyBorder="1" applyAlignment="1">
      <alignment horizontal="left" vertical="center" wrapText="1"/>
    </xf>
    <xf numFmtId="0" fontId="1" fillId="0" borderId="14" xfId="173" applyFont="1" applyFill="1" applyBorder="1" applyAlignment="1">
      <alignment vertical="center" wrapText="1"/>
    </xf>
    <xf numFmtId="0" fontId="72" fillId="0" borderId="3" xfId="174" applyFont="1" applyFill="1" applyBorder="1" applyAlignment="1">
      <alignment vertical="center"/>
    </xf>
    <xf numFmtId="0" fontId="72" fillId="0" borderId="38" xfId="174" applyFont="1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/>
    </xf>
    <xf numFmtId="0" fontId="85" fillId="0" borderId="3" xfId="173" applyFont="1" applyFill="1" applyBorder="1" applyAlignment="1">
      <alignment vertical="center"/>
    </xf>
    <xf numFmtId="0" fontId="85" fillId="0" borderId="3" xfId="173" applyFont="1" applyFill="1" applyBorder="1" applyAlignment="1">
      <alignment vertical="center" wrapText="1"/>
    </xf>
    <xf numFmtId="0" fontId="78" fillId="0" borderId="3" xfId="36" applyFont="1" applyFill="1" applyBorder="1" applyAlignment="1">
      <alignment horizontal="left" vertical="center"/>
    </xf>
    <xf numFmtId="0" fontId="36" fillId="0" borderId="3" xfId="36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 wrapText="1"/>
    </xf>
    <xf numFmtId="0" fontId="78" fillId="0" borderId="3" xfId="36" applyFont="1" applyFill="1" applyBorder="1" applyAlignment="1">
      <alignment horizontal="left" vertical="center" wrapText="1"/>
    </xf>
    <xf numFmtId="0" fontId="85" fillId="0" borderId="3" xfId="36" applyFont="1" applyFill="1" applyBorder="1" applyAlignment="1">
      <alignment vertical="center"/>
    </xf>
    <xf numFmtId="0" fontId="86" fillId="0" borderId="0" xfId="0" applyFont="1" applyFill="1" applyAlignment="1">
      <alignment vertical="center" wrapText="1"/>
    </xf>
    <xf numFmtId="0" fontId="85" fillId="0" borderId="3" xfId="36" applyFont="1" applyFill="1" applyBorder="1" applyAlignment="1">
      <alignment horizontal="left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1" fontId="78" fillId="0" borderId="14" xfId="151" applyNumberFormat="1" applyFont="1" applyBorder="1" applyAlignment="1">
      <alignment horizontal="center" vertical="center"/>
    </xf>
    <xf numFmtId="164" fontId="78" fillId="0" borderId="14" xfId="151" applyNumberFormat="1" applyFont="1" applyBorder="1" applyAlignment="1">
      <alignment horizontal="center" vertical="center"/>
    </xf>
    <xf numFmtId="1" fontId="69" fillId="0" borderId="3" xfId="0" applyNumberFormat="1" applyFont="1" applyBorder="1" applyAlignment="1">
      <alignment horizontal="center" vertical="center" wrapText="1"/>
    </xf>
    <xf numFmtId="1" fontId="83" fillId="2" borderId="3" xfId="2" applyNumberFormat="1" applyFont="1" applyFill="1" applyBorder="1" applyAlignment="1">
      <alignment horizontal="center" vertical="center" wrapText="1"/>
    </xf>
    <xf numFmtId="164" fontId="90" fillId="2" borderId="3" xfId="0" applyNumberFormat="1" applyFont="1" applyFill="1" applyBorder="1" applyAlignment="1">
      <alignment horizontal="center" vertical="center" wrapText="1"/>
    </xf>
    <xf numFmtId="164" fontId="92" fillId="0" borderId="3" xfId="151" applyNumberFormat="1" applyFont="1" applyBorder="1" applyAlignment="1">
      <alignment horizontal="center" vertical="center"/>
    </xf>
    <xf numFmtId="164" fontId="91" fillId="0" borderId="3" xfId="151" applyNumberFormat="1" applyFont="1" applyBorder="1" applyAlignment="1">
      <alignment horizontal="center" vertical="center"/>
    </xf>
    <xf numFmtId="164" fontId="93" fillId="2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horizontal="center"/>
    </xf>
    <xf numFmtId="164" fontId="16" fillId="0" borderId="3" xfId="1" applyNumberFormat="1" applyFont="1" applyFill="1" applyBorder="1" applyAlignment="1" applyProtection="1">
      <alignment horizontal="center" vertical="center" wrapText="1"/>
    </xf>
    <xf numFmtId="1" fontId="77" fillId="4" borderId="3" xfId="1" applyNumberFormat="1" applyFont="1" applyFill="1" applyBorder="1" applyAlignment="1">
      <alignment horizontal="center" vertical="center"/>
    </xf>
    <xf numFmtId="164" fontId="66" fillId="4" borderId="3" xfId="1" applyNumberFormat="1" applyFont="1" applyFill="1" applyBorder="1" applyAlignment="1">
      <alignment horizontal="center" vertical="center"/>
    </xf>
    <xf numFmtId="164" fontId="55" fillId="4" borderId="3" xfId="1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 applyProtection="1">
      <alignment horizontal="center" vertical="center" wrapText="1"/>
    </xf>
    <xf numFmtId="0" fontId="83" fillId="2" borderId="22" xfId="1" applyFont="1" applyFill="1" applyBorder="1" applyAlignment="1" applyProtection="1">
      <alignment horizontal="center" vertical="center" wrapText="1"/>
    </xf>
    <xf numFmtId="0" fontId="74" fillId="0" borderId="41" xfId="0" applyFont="1" applyBorder="1" applyAlignment="1">
      <alignment horizontal="center" vertical="center"/>
    </xf>
    <xf numFmtId="0" fontId="74" fillId="0" borderId="43" xfId="0" applyFont="1" applyBorder="1" applyAlignment="1">
      <alignment horizontal="center" vertical="center"/>
    </xf>
    <xf numFmtId="0" fontId="59" fillId="2" borderId="40" xfId="0" applyFont="1" applyFill="1" applyBorder="1" applyAlignment="1">
      <alignment horizontal="center" vertical="center" wrapText="1"/>
    </xf>
    <xf numFmtId="1" fontId="16" fillId="0" borderId="3" xfId="117" applyNumberFormat="1" applyFont="1" applyBorder="1" applyAlignment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 wrapText="1"/>
    </xf>
    <xf numFmtId="164" fontId="87" fillId="2" borderId="3" xfId="1" applyNumberFormat="1" applyFont="1" applyFill="1" applyBorder="1" applyAlignment="1">
      <alignment horizontal="center" vertical="center"/>
    </xf>
    <xf numFmtId="164" fontId="94" fillId="2" borderId="3" xfId="151" applyNumberFormat="1" applyFont="1" applyFill="1" applyBorder="1" applyAlignment="1">
      <alignment horizontal="center" vertical="center"/>
    </xf>
    <xf numFmtId="164" fontId="55" fillId="0" borderId="3" xfId="2" applyNumberFormat="1" applyFont="1" applyBorder="1" applyAlignment="1">
      <alignment horizontal="center" vertical="center" wrapText="1"/>
    </xf>
    <xf numFmtId="164" fontId="66" fillId="0" borderId="3" xfId="2" applyNumberFormat="1" applyFont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center" vertical="center"/>
    </xf>
    <xf numFmtId="164" fontId="67" fillId="2" borderId="3" xfId="2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 wrapText="1"/>
    </xf>
    <xf numFmtId="0" fontId="52" fillId="0" borderId="0" xfId="0" applyFont="1" applyAlignment="1">
      <alignment horizontal="justify" vertical="center"/>
    </xf>
    <xf numFmtId="0" fontId="27" fillId="0" borderId="0" xfId="0" applyFont="1" applyAlignment="1"/>
    <xf numFmtId="0" fontId="10" fillId="0" borderId="0" xfId="1" applyFont="1" applyFill="1" applyAlignment="1" applyProtection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37" fillId="2" borderId="3" xfId="0" applyFont="1" applyFill="1" applyBorder="1" applyAlignment="1">
      <alignment horizontal="center"/>
    </xf>
    <xf numFmtId="0" fontId="13" fillId="4" borderId="0" xfId="1" applyFont="1" applyFill="1" applyAlignment="1" applyProtection="1">
      <alignment horizontal="center" vertical="center" wrapText="1"/>
    </xf>
    <xf numFmtId="0" fontId="0" fillId="4" borderId="0" xfId="0" applyFill="1" applyAlignment="1"/>
    <xf numFmtId="0" fontId="16" fillId="2" borderId="15" xfId="1" applyFont="1" applyFill="1" applyBorder="1" applyAlignment="1" applyProtection="1">
      <alignment horizontal="center" vertical="center" wrapText="1"/>
    </xf>
    <xf numFmtId="0" fontId="16" fillId="2" borderId="18" xfId="1" applyFont="1" applyFill="1" applyBorder="1" applyAlignment="1" applyProtection="1">
      <alignment horizontal="center" vertical="center" wrapText="1"/>
    </xf>
    <xf numFmtId="0" fontId="16" fillId="2" borderId="20" xfId="1" applyFont="1" applyFill="1" applyBorder="1" applyAlignment="1" applyProtection="1">
      <alignment horizontal="center" vertical="center" wrapText="1"/>
    </xf>
    <xf numFmtId="0" fontId="17" fillId="3" borderId="16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/>
    <xf numFmtId="0" fontId="17" fillId="3" borderId="3" xfId="1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/>
    <xf numFmtId="0" fontId="0" fillId="0" borderId="0" xfId="0" applyFill="1" applyAlignment="1"/>
    <xf numFmtId="0" fontId="37" fillId="2" borderId="3" xfId="0" applyFont="1" applyFill="1" applyBorder="1" applyAlignment="1">
      <alignment horizontal="center" vertical="center" wrapText="1"/>
    </xf>
    <xf numFmtId="0" fontId="12" fillId="3" borderId="46" xfId="1" applyFont="1" applyFill="1" applyBorder="1" applyAlignment="1" applyProtection="1">
      <alignment horizontal="center" vertical="center" wrapText="1"/>
    </xf>
    <xf numFmtId="0" fontId="12" fillId="3" borderId="47" xfId="1" applyFont="1" applyFill="1" applyBorder="1" applyAlignment="1" applyProtection="1">
      <alignment horizontal="center" vertical="center" wrapText="1"/>
    </xf>
    <xf numFmtId="0" fontId="12" fillId="3" borderId="48" xfId="1" applyFont="1" applyFill="1" applyBorder="1" applyAlignment="1" applyProtection="1">
      <alignment horizontal="center" vertical="center" wrapText="1"/>
    </xf>
    <xf numFmtId="0" fontId="12" fillId="3" borderId="49" xfId="1" applyFont="1" applyFill="1" applyBorder="1" applyAlignment="1" applyProtection="1">
      <alignment horizontal="center" vertical="center" wrapText="1"/>
    </xf>
    <xf numFmtId="0" fontId="12" fillId="3" borderId="50" xfId="1" applyFont="1" applyFill="1" applyBorder="1" applyAlignment="1" applyProtection="1">
      <alignment horizontal="center" vertical="center" wrapText="1"/>
    </xf>
    <xf numFmtId="0" fontId="12" fillId="3" borderId="51" xfId="1" applyFont="1" applyFill="1" applyBorder="1" applyAlignment="1" applyProtection="1">
      <alignment horizontal="center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1" fillId="3" borderId="15" xfId="1" applyFont="1" applyFill="1" applyBorder="1" applyAlignment="1" applyProtection="1">
      <alignment horizontal="center" vertical="center" wrapText="1"/>
    </xf>
    <xf numFmtId="0" fontId="11" fillId="3" borderId="18" xfId="1" applyFont="1" applyFill="1" applyBorder="1" applyAlignment="1" applyProtection="1">
      <alignment horizontal="center" vertical="center" wrapText="1"/>
    </xf>
    <xf numFmtId="0" fontId="11" fillId="3" borderId="20" xfId="1" applyFont="1" applyFill="1" applyBorder="1" applyAlignment="1" applyProtection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1" fillId="3" borderId="17" xfId="1" applyFont="1" applyFill="1" applyBorder="1" applyAlignment="1" applyProtection="1">
      <alignment horizontal="center" vertical="center" wrapText="1"/>
    </xf>
    <xf numFmtId="0" fontId="11" fillId="3" borderId="19" xfId="1" applyFont="1" applyFill="1" applyBorder="1" applyAlignment="1" applyProtection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13" xfId="1" applyFont="1" applyFill="1" applyBorder="1" applyAlignment="1" applyProtection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11" fillId="3" borderId="1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1" fillId="3" borderId="7" xfId="1" applyFont="1" applyFill="1" applyBorder="1" applyAlignment="1" applyProtection="1">
      <alignment horizontal="center" vertical="center" wrapText="1"/>
    </xf>
    <xf numFmtId="0" fontId="11" fillId="3" borderId="34" xfId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 wrapText="1"/>
    </xf>
  </cellXfs>
  <cellStyles count="175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Normal" xfId="173" xr:uid="{5223D0E1-2E6E-4382-9D25-3934CFB311D4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2" xfId="174" xr:uid="{96541FCA-FE2A-45B0-AD6B-E921496A13FA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21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211" dataDxfId="209" headerRowBorderDxfId="210" tableBorderDxfId="208" totalsRowBorderDxfId="207">
  <tableColumns count="3">
    <tableColumn id="2" xr3:uid="{81897CD1-BA92-46F3-8557-1F75995B42A4}" name="2024" dataDxfId="206"/>
    <tableColumn id="3" xr3:uid="{8174C47C-2207-49F1-9B8E-9F3337427376}" name="2025" dataDxfId="205"/>
    <tableColumn id="1" xr3:uid="{DEB2A26C-509D-431B-BA01-F373F653567B}" name="%" dataDxfId="20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203" dataDxfId="201" headerRowBorderDxfId="202" tableBorderDxfId="200" totalsRowBorderDxfId="199">
  <tableColumns count="3">
    <tableColumn id="2" xr3:uid="{1DD5458D-ECF3-41C5-846A-9AB01A8C88CB}" name="2024" dataDxfId="198" dataCellStyle="Гіперпосилання 2"/>
    <tableColumn id="3" xr3:uid="{8EDBB546-C0E7-4625-9F5E-2C9D38A110A2}" name="2025" dataDxfId="197" dataCellStyle="Гіперпосилання 2"/>
    <tableColumn id="1" xr3:uid="{AE829BE9-79F3-4C3F-AEA3-A1C4E1FF5652}" name="%" dataDxfId="19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H14" sqref="H14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80" t="s">
        <v>51</v>
      </c>
      <c r="B1" s="180"/>
    </row>
    <row r="2" spans="1:2" ht="15.75" x14ac:dyDescent="0.25">
      <c r="A2" s="180" t="s">
        <v>52</v>
      </c>
      <c r="B2" s="180"/>
    </row>
    <row r="3" spans="1:2" x14ac:dyDescent="0.25">
      <c r="A3" s="3"/>
      <c r="B3" s="3" t="s">
        <v>53</v>
      </c>
    </row>
    <row r="4" spans="1:2" ht="30" customHeight="1" x14ac:dyDescent="0.25">
      <c r="A4" s="4" t="s">
        <v>54</v>
      </c>
      <c r="B4" s="5">
        <v>2</v>
      </c>
    </row>
    <row r="5" spans="1:2" ht="30" customHeight="1" x14ac:dyDescent="0.25">
      <c r="A5" s="4" t="s">
        <v>57</v>
      </c>
      <c r="B5" s="5">
        <v>3</v>
      </c>
    </row>
    <row r="6" spans="1:2" ht="30" customHeight="1" x14ac:dyDescent="0.25">
      <c r="A6" s="4" t="s">
        <v>56</v>
      </c>
      <c r="B6" s="5">
        <v>4</v>
      </c>
    </row>
    <row r="7" spans="1:2" ht="30" customHeight="1" x14ac:dyDescent="0.25">
      <c r="A7" s="4" t="s">
        <v>58</v>
      </c>
      <c r="B7" s="5">
        <v>5</v>
      </c>
    </row>
    <row r="8" spans="1:2" ht="30" customHeight="1" x14ac:dyDescent="0.25">
      <c r="A8" s="4" t="s">
        <v>59</v>
      </c>
      <c r="B8" s="5">
        <v>6</v>
      </c>
    </row>
    <row r="9" spans="1:2" ht="30" customHeight="1" x14ac:dyDescent="0.25">
      <c r="A9" s="4" t="s">
        <v>60</v>
      </c>
      <c r="B9" s="5">
        <v>7</v>
      </c>
    </row>
    <row r="10" spans="1:2" ht="30" customHeight="1" x14ac:dyDescent="0.25">
      <c r="A10" s="4" t="s">
        <v>77</v>
      </c>
      <c r="B10" s="5">
        <v>8</v>
      </c>
    </row>
    <row r="11" spans="1:2" ht="30" customHeight="1" x14ac:dyDescent="0.25">
      <c r="A11" s="4" t="s">
        <v>79</v>
      </c>
      <c r="B11" s="5">
        <v>9</v>
      </c>
    </row>
    <row r="12" spans="1:2" ht="30" customHeight="1" x14ac:dyDescent="0.25">
      <c r="A12" s="4" t="s">
        <v>78</v>
      </c>
      <c r="B12" s="5">
        <v>10</v>
      </c>
    </row>
    <row r="13" spans="1:2" ht="30" customHeight="1" x14ac:dyDescent="0.25">
      <c r="A13" s="4" t="s">
        <v>80</v>
      </c>
      <c r="B13" s="5">
        <v>11</v>
      </c>
    </row>
    <row r="14" spans="1:2" ht="30" customHeight="1" x14ac:dyDescent="0.25">
      <c r="A14" s="4" t="s">
        <v>81</v>
      </c>
      <c r="B14" s="5">
        <v>12</v>
      </c>
    </row>
    <row r="15" spans="1:2" ht="30" customHeight="1" x14ac:dyDescent="0.25">
      <c r="A15" s="4" t="s">
        <v>82</v>
      </c>
      <c r="B15" s="5">
        <v>13</v>
      </c>
    </row>
    <row r="16" spans="1:2" ht="30" customHeight="1" x14ac:dyDescent="0.25">
      <c r="A16" s="4" t="s">
        <v>83</v>
      </c>
      <c r="B16" s="5">
        <v>14</v>
      </c>
    </row>
    <row r="17" spans="1:2" ht="30" customHeight="1" x14ac:dyDescent="0.25">
      <c r="A17" s="4" t="s">
        <v>621</v>
      </c>
      <c r="B17" s="5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K11" sqref="K11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4" s="6" customFormat="1" ht="18" x14ac:dyDescent="0.25">
      <c r="A1" s="183" t="s">
        <v>72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4" s="6" customFormat="1" ht="18" x14ac:dyDescent="0.25">
      <c r="A2" s="183" t="s">
        <v>624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4" ht="15.75" customHeight="1" x14ac:dyDescent="0.25">
      <c r="A3" s="188" t="s">
        <v>0</v>
      </c>
      <c r="B3" s="188" t="s">
        <v>70</v>
      </c>
      <c r="C3" s="188"/>
      <c r="D3" s="188"/>
      <c r="E3" s="188"/>
      <c r="F3" s="188"/>
      <c r="G3" s="188"/>
      <c r="H3" s="188"/>
      <c r="I3" s="188"/>
      <c r="J3" s="188"/>
    </row>
    <row r="4" spans="1:14" ht="15.75" x14ac:dyDescent="0.25">
      <c r="A4" s="188"/>
      <c r="B4" s="188" t="s">
        <v>2</v>
      </c>
      <c r="C4" s="188"/>
      <c r="D4" s="188"/>
      <c r="E4" s="188" t="s">
        <v>3</v>
      </c>
      <c r="F4" s="188"/>
      <c r="G4" s="188"/>
      <c r="H4" s="188" t="s">
        <v>4</v>
      </c>
      <c r="I4" s="188"/>
      <c r="J4" s="188"/>
    </row>
    <row r="5" spans="1:14" ht="15.75" customHeight="1" x14ac:dyDescent="0.25">
      <c r="A5" s="188"/>
      <c r="B5" s="120">
        <v>2024</v>
      </c>
      <c r="C5" s="120">
        <v>2025</v>
      </c>
      <c r="D5" s="120" t="s">
        <v>5</v>
      </c>
      <c r="E5" s="120">
        <v>2024</v>
      </c>
      <c r="F5" s="120">
        <v>2025</v>
      </c>
      <c r="G5" s="120" t="s">
        <v>5</v>
      </c>
      <c r="H5" s="120">
        <v>2024</v>
      </c>
      <c r="I5" s="120">
        <v>2025</v>
      </c>
      <c r="J5" s="120" t="s">
        <v>5</v>
      </c>
    </row>
    <row r="6" spans="1:14" ht="15.75" x14ac:dyDescent="0.25">
      <c r="A6" s="107" t="s">
        <v>6</v>
      </c>
      <c r="B6" s="95"/>
      <c r="C6" s="96"/>
      <c r="D6" s="97"/>
      <c r="E6" s="95"/>
      <c r="F6" s="96"/>
      <c r="G6" s="95"/>
      <c r="H6" s="95"/>
      <c r="I6" s="96"/>
      <c r="J6" s="95"/>
    </row>
    <row r="7" spans="1:14" ht="15.75" x14ac:dyDescent="0.25">
      <c r="A7" s="115" t="s">
        <v>7</v>
      </c>
      <c r="B7" s="154">
        <v>62</v>
      </c>
      <c r="C7" s="154">
        <v>66</v>
      </c>
      <c r="D7" s="84">
        <v>6.4516129032258078</v>
      </c>
      <c r="E7" s="154">
        <v>13</v>
      </c>
      <c r="F7" s="154">
        <v>8</v>
      </c>
      <c r="G7" s="83">
        <v>-38.46153846153846</v>
      </c>
      <c r="H7" s="154">
        <v>54</v>
      </c>
      <c r="I7" s="154">
        <v>63</v>
      </c>
      <c r="J7" s="84">
        <v>16.666666666666671</v>
      </c>
    </row>
    <row r="8" spans="1:14" ht="15.75" x14ac:dyDescent="0.25">
      <c r="A8" s="115" t="s">
        <v>8</v>
      </c>
      <c r="B8" s="154">
        <v>71</v>
      </c>
      <c r="C8" s="154">
        <v>56</v>
      </c>
      <c r="D8" s="83">
        <v>-21.126760563380287</v>
      </c>
      <c r="E8" s="154">
        <v>6</v>
      </c>
      <c r="F8" s="154">
        <v>4</v>
      </c>
      <c r="G8" s="83">
        <v>-33.333333333333329</v>
      </c>
      <c r="H8" s="154">
        <v>70</v>
      </c>
      <c r="I8" s="154">
        <v>52</v>
      </c>
      <c r="J8" s="83">
        <v>-25.714285714285708</v>
      </c>
    </row>
    <row r="9" spans="1:14" ht="15.75" x14ac:dyDescent="0.25">
      <c r="A9" s="115" t="s">
        <v>9</v>
      </c>
      <c r="B9" s="154">
        <v>255</v>
      </c>
      <c r="C9" s="154">
        <v>241</v>
      </c>
      <c r="D9" s="83">
        <v>-5.4901960784313673</v>
      </c>
      <c r="E9" s="154">
        <v>37</v>
      </c>
      <c r="F9" s="154">
        <v>40</v>
      </c>
      <c r="G9" s="84">
        <v>8.1081081081081123</v>
      </c>
      <c r="H9" s="154">
        <v>231</v>
      </c>
      <c r="I9" s="154">
        <v>218</v>
      </c>
      <c r="J9" s="83">
        <v>-5.6277056277056232</v>
      </c>
      <c r="L9" s="13"/>
      <c r="N9" s="13"/>
    </row>
    <row r="10" spans="1:14" ht="15.75" x14ac:dyDescent="0.25">
      <c r="A10" s="115" t="s">
        <v>113</v>
      </c>
      <c r="B10" s="154">
        <v>29</v>
      </c>
      <c r="C10" s="154">
        <v>26</v>
      </c>
      <c r="D10" s="83">
        <v>-10.34482758620689</v>
      </c>
      <c r="E10" s="154">
        <v>11</v>
      </c>
      <c r="F10" s="154">
        <v>11</v>
      </c>
      <c r="G10" s="83">
        <v>0</v>
      </c>
      <c r="H10" s="154">
        <v>21</v>
      </c>
      <c r="I10" s="154">
        <v>17</v>
      </c>
      <c r="J10" s="83">
        <v>-19.047619047619051</v>
      </c>
    </row>
    <row r="11" spans="1:14" ht="15.75" x14ac:dyDescent="0.25">
      <c r="A11" s="115" t="s">
        <v>10</v>
      </c>
      <c r="B11" s="154">
        <v>89</v>
      </c>
      <c r="C11" s="154">
        <v>90</v>
      </c>
      <c r="D11" s="84">
        <v>1.1235955056179705</v>
      </c>
      <c r="E11" s="154">
        <v>14</v>
      </c>
      <c r="F11" s="154">
        <v>16</v>
      </c>
      <c r="G11" s="84">
        <v>14.285714285714292</v>
      </c>
      <c r="H11" s="154">
        <v>83</v>
      </c>
      <c r="I11" s="154">
        <v>83</v>
      </c>
      <c r="J11" s="83">
        <v>0</v>
      </c>
    </row>
    <row r="12" spans="1:14" ht="15.75" x14ac:dyDescent="0.25">
      <c r="A12" s="115" t="s">
        <v>11</v>
      </c>
      <c r="B12" s="154">
        <v>57</v>
      </c>
      <c r="C12" s="154">
        <v>41</v>
      </c>
      <c r="D12" s="83">
        <v>-28.070175438596493</v>
      </c>
      <c r="E12" s="154">
        <v>14</v>
      </c>
      <c r="F12" s="154">
        <v>11</v>
      </c>
      <c r="G12" s="83">
        <v>-21.428571428571431</v>
      </c>
      <c r="H12" s="154">
        <v>46</v>
      </c>
      <c r="I12" s="154">
        <v>30</v>
      </c>
      <c r="J12" s="83">
        <v>-34.782608695652172</v>
      </c>
    </row>
    <row r="13" spans="1:14" ht="15.75" x14ac:dyDescent="0.25">
      <c r="A13" s="115" t="s">
        <v>114</v>
      </c>
      <c r="B13" s="154">
        <v>68</v>
      </c>
      <c r="C13" s="154">
        <v>94</v>
      </c>
      <c r="D13" s="84">
        <v>38.235294117647072</v>
      </c>
      <c r="E13" s="154">
        <v>9</v>
      </c>
      <c r="F13" s="154">
        <v>14</v>
      </c>
      <c r="G13" s="84">
        <v>55.555555555555543</v>
      </c>
      <c r="H13" s="154">
        <v>66</v>
      </c>
      <c r="I13" s="154">
        <v>93</v>
      </c>
      <c r="J13" s="84">
        <v>40.909090909090907</v>
      </c>
      <c r="M13" s="13"/>
    </row>
    <row r="14" spans="1:14" ht="15.75" x14ac:dyDescent="0.25">
      <c r="A14" s="115" t="s">
        <v>12</v>
      </c>
      <c r="B14" s="154">
        <v>82</v>
      </c>
      <c r="C14" s="154">
        <v>97</v>
      </c>
      <c r="D14" s="84">
        <v>18.292682926829272</v>
      </c>
      <c r="E14" s="154">
        <v>11</v>
      </c>
      <c r="F14" s="154">
        <v>11</v>
      </c>
      <c r="G14" s="83">
        <v>0</v>
      </c>
      <c r="H14" s="154">
        <v>75</v>
      </c>
      <c r="I14" s="154">
        <v>95</v>
      </c>
      <c r="J14" s="84">
        <v>26.666666666666671</v>
      </c>
      <c r="N14" s="7"/>
    </row>
    <row r="15" spans="1:14" ht="15.75" x14ac:dyDescent="0.25">
      <c r="A15" s="115" t="s">
        <v>13</v>
      </c>
      <c r="B15" s="154">
        <v>155</v>
      </c>
      <c r="C15" s="154">
        <v>153</v>
      </c>
      <c r="D15" s="83">
        <v>-1.2903225806451672</v>
      </c>
      <c r="E15" s="154">
        <v>19</v>
      </c>
      <c r="F15" s="154">
        <v>21</v>
      </c>
      <c r="G15" s="84">
        <v>10.526315789473685</v>
      </c>
      <c r="H15" s="154">
        <v>149</v>
      </c>
      <c r="I15" s="154">
        <v>148</v>
      </c>
      <c r="J15" s="83">
        <v>-0.67114093959732202</v>
      </c>
    </row>
    <row r="16" spans="1:14" ht="15.75" x14ac:dyDescent="0.25">
      <c r="A16" s="115" t="s">
        <v>14</v>
      </c>
      <c r="B16" s="154">
        <v>242</v>
      </c>
      <c r="C16" s="154">
        <v>282</v>
      </c>
      <c r="D16" s="84">
        <v>16.528925619834709</v>
      </c>
      <c r="E16" s="154">
        <v>17</v>
      </c>
      <c r="F16" s="154">
        <v>19</v>
      </c>
      <c r="G16" s="84">
        <v>11.764705882352942</v>
      </c>
      <c r="H16" s="154">
        <v>235</v>
      </c>
      <c r="I16" s="154">
        <v>275</v>
      </c>
      <c r="J16" s="84">
        <v>17.021276595744681</v>
      </c>
      <c r="K16" s="7"/>
    </row>
    <row r="17" spans="1:17" ht="15.75" x14ac:dyDescent="0.25">
      <c r="A17" s="115" t="s">
        <v>15</v>
      </c>
      <c r="B17" s="154">
        <v>58</v>
      </c>
      <c r="C17" s="154">
        <v>61</v>
      </c>
      <c r="D17" s="84">
        <v>5.1724137931034448</v>
      </c>
      <c r="E17" s="154">
        <v>1</v>
      </c>
      <c r="F17" s="154">
        <v>9</v>
      </c>
      <c r="G17" s="84">
        <v>800</v>
      </c>
      <c r="H17" s="154">
        <v>59</v>
      </c>
      <c r="I17" s="154">
        <v>55</v>
      </c>
      <c r="J17" s="83">
        <v>-6.7796610169491487</v>
      </c>
      <c r="N17" s="7"/>
    </row>
    <row r="18" spans="1:17" ht="15" customHeight="1" x14ac:dyDescent="0.25">
      <c r="A18" s="115" t="s">
        <v>115</v>
      </c>
      <c r="B18" s="154"/>
      <c r="C18" s="154"/>
      <c r="D18" s="83"/>
      <c r="E18" s="154"/>
      <c r="F18" s="154"/>
      <c r="G18" s="83"/>
      <c r="H18" s="154"/>
      <c r="I18" s="154"/>
      <c r="J18" s="83"/>
    </row>
    <row r="19" spans="1:17" ht="15.75" x14ac:dyDescent="0.25">
      <c r="A19" s="115" t="s">
        <v>16</v>
      </c>
      <c r="B19" s="154">
        <v>228</v>
      </c>
      <c r="C19" s="154">
        <v>223</v>
      </c>
      <c r="D19" s="83">
        <v>-2.1929824561403564</v>
      </c>
      <c r="E19" s="154">
        <v>23</v>
      </c>
      <c r="F19" s="154">
        <v>23</v>
      </c>
      <c r="G19" s="83">
        <v>0</v>
      </c>
      <c r="H19" s="154">
        <v>212</v>
      </c>
      <c r="I19" s="154">
        <v>214</v>
      </c>
      <c r="J19" s="84">
        <v>0.94339622641508925</v>
      </c>
      <c r="Q19" s="18"/>
    </row>
    <row r="20" spans="1:17" ht="15.75" x14ac:dyDescent="0.25">
      <c r="A20" s="115" t="s">
        <v>99</v>
      </c>
      <c r="B20" s="154">
        <v>94</v>
      </c>
      <c r="C20" s="154">
        <v>74</v>
      </c>
      <c r="D20" s="83">
        <v>-21.276595744680847</v>
      </c>
      <c r="E20" s="154">
        <v>9</v>
      </c>
      <c r="F20" s="154">
        <v>8</v>
      </c>
      <c r="G20" s="83">
        <v>-11.111111111111114</v>
      </c>
      <c r="H20" s="154">
        <v>89</v>
      </c>
      <c r="I20" s="154">
        <v>69</v>
      </c>
      <c r="J20" s="83">
        <v>-22.471910112359552</v>
      </c>
      <c r="Q20" s="7"/>
    </row>
    <row r="21" spans="1:17" ht="15.75" x14ac:dyDescent="0.25">
      <c r="A21" s="115" t="s">
        <v>17</v>
      </c>
      <c r="B21" s="154">
        <v>208</v>
      </c>
      <c r="C21" s="154">
        <v>157</v>
      </c>
      <c r="D21" s="83">
        <v>-24.519230769230774</v>
      </c>
      <c r="E21" s="154">
        <v>22</v>
      </c>
      <c r="F21" s="154">
        <v>12</v>
      </c>
      <c r="G21" s="83">
        <v>-45.454545454545453</v>
      </c>
      <c r="H21" s="154">
        <v>195</v>
      </c>
      <c r="I21" s="154">
        <v>150</v>
      </c>
      <c r="J21" s="83">
        <v>-23.07692307692308</v>
      </c>
      <c r="M21" s="7"/>
    </row>
    <row r="22" spans="1:17" ht="15.75" x14ac:dyDescent="0.25">
      <c r="A22" s="115" t="s">
        <v>18</v>
      </c>
      <c r="B22" s="154">
        <v>83</v>
      </c>
      <c r="C22" s="154">
        <v>81</v>
      </c>
      <c r="D22" s="83">
        <v>-2.409638554216869</v>
      </c>
      <c r="E22" s="154">
        <v>5</v>
      </c>
      <c r="F22" s="154">
        <v>14</v>
      </c>
      <c r="G22" s="84">
        <v>180</v>
      </c>
      <c r="H22" s="154">
        <v>82</v>
      </c>
      <c r="I22" s="154">
        <v>69</v>
      </c>
      <c r="J22" s="83">
        <v>-15.853658536585371</v>
      </c>
      <c r="N22" s="13"/>
    </row>
    <row r="23" spans="1:17" ht="15.75" x14ac:dyDescent="0.25">
      <c r="A23" s="115" t="s">
        <v>19</v>
      </c>
      <c r="B23" s="154">
        <v>86</v>
      </c>
      <c r="C23" s="154">
        <v>62</v>
      </c>
      <c r="D23" s="83">
        <v>-27.906976744186053</v>
      </c>
      <c r="E23" s="154">
        <v>19</v>
      </c>
      <c r="F23" s="154">
        <v>9</v>
      </c>
      <c r="G23" s="83">
        <v>-52.631578947368418</v>
      </c>
      <c r="H23" s="154">
        <v>75</v>
      </c>
      <c r="I23" s="154">
        <v>58</v>
      </c>
      <c r="J23" s="83">
        <v>-22.666666666666671</v>
      </c>
    </row>
    <row r="24" spans="1:17" ht="15.75" x14ac:dyDescent="0.25">
      <c r="A24" s="115" t="s">
        <v>20</v>
      </c>
      <c r="B24" s="154">
        <v>59</v>
      </c>
      <c r="C24" s="154">
        <v>63</v>
      </c>
      <c r="D24" s="84">
        <v>6.7796610169491487</v>
      </c>
      <c r="E24" s="154">
        <v>4</v>
      </c>
      <c r="F24" s="154">
        <v>8</v>
      </c>
      <c r="G24" s="84">
        <v>100</v>
      </c>
      <c r="H24" s="154">
        <v>59</v>
      </c>
      <c r="I24" s="154">
        <v>58</v>
      </c>
      <c r="J24" s="83">
        <v>-1.6949152542372872</v>
      </c>
    </row>
    <row r="25" spans="1:17" ht="15.75" x14ac:dyDescent="0.25">
      <c r="A25" s="115" t="s">
        <v>21</v>
      </c>
      <c r="B25" s="154">
        <v>54</v>
      </c>
      <c r="C25" s="154">
        <v>64</v>
      </c>
      <c r="D25" s="84">
        <v>18.518518518518519</v>
      </c>
      <c r="E25" s="154">
        <v>3</v>
      </c>
      <c r="F25" s="154">
        <v>9</v>
      </c>
      <c r="G25" s="84">
        <v>200</v>
      </c>
      <c r="H25" s="154">
        <v>56</v>
      </c>
      <c r="I25" s="154">
        <v>61</v>
      </c>
      <c r="J25" s="84">
        <v>8.9285714285714306</v>
      </c>
      <c r="L25" s="7"/>
    </row>
    <row r="26" spans="1:17" ht="15.75" x14ac:dyDescent="0.25">
      <c r="A26" s="115" t="s">
        <v>86</v>
      </c>
      <c r="B26" s="154">
        <v>136</v>
      </c>
      <c r="C26" s="154">
        <v>139</v>
      </c>
      <c r="D26" s="84">
        <v>2.205882352941174</v>
      </c>
      <c r="E26" s="154">
        <v>29</v>
      </c>
      <c r="F26" s="154">
        <v>23</v>
      </c>
      <c r="G26" s="83">
        <v>-20.689655172413794</v>
      </c>
      <c r="H26" s="154">
        <v>112</v>
      </c>
      <c r="I26" s="154">
        <v>119</v>
      </c>
      <c r="J26" s="84">
        <v>6.25</v>
      </c>
      <c r="L26" s="7"/>
    </row>
    <row r="27" spans="1:17" ht="15.75" x14ac:dyDescent="0.25">
      <c r="A27" s="115" t="s">
        <v>116</v>
      </c>
      <c r="B27" s="154">
        <v>7</v>
      </c>
      <c r="C27" s="154">
        <v>8</v>
      </c>
      <c r="D27" s="84">
        <v>14.285714285714292</v>
      </c>
      <c r="E27" s="154">
        <v>1</v>
      </c>
      <c r="F27" s="154">
        <v>1</v>
      </c>
      <c r="G27" s="83">
        <v>0</v>
      </c>
      <c r="H27" s="154">
        <v>6</v>
      </c>
      <c r="I27" s="154">
        <v>7</v>
      </c>
      <c r="J27" s="84">
        <v>16.666666666666671</v>
      </c>
    </row>
    <row r="28" spans="1:17" ht="15.75" x14ac:dyDescent="0.25">
      <c r="A28" s="115" t="s">
        <v>22</v>
      </c>
      <c r="B28" s="154">
        <v>66</v>
      </c>
      <c r="C28" s="154">
        <v>69</v>
      </c>
      <c r="D28" s="84">
        <v>4.5454545454545467</v>
      </c>
      <c r="E28" s="154">
        <v>11</v>
      </c>
      <c r="F28" s="154">
        <v>10</v>
      </c>
      <c r="G28" s="83">
        <v>-9.0909090909090935</v>
      </c>
      <c r="H28" s="154">
        <v>57</v>
      </c>
      <c r="I28" s="154">
        <v>63</v>
      </c>
      <c r="J28" s="84">
        <v>10.526315789473685</v>
      </c>
    </row>
    <row r="29" spans="1:17" ht="15.75" x14ac:dyDescent="0.25">
      <c r="A29" s="115" t="s">
        <v>23</v>
      </c>
      <c r="B29" s="154">
        <v>57</v>
      </c>
      <c r="C29" s="154">
        <v>55</v>
      </c>
      <c r="D29" s="83">
        <v>-3.5087719298245617</v>
      </c>
      <c r="E29" s="154">
        <v>10</v>
      </c>
      <c r="F29" s="154">
        <v>15</v>
      </c>
      <c r="G29" s="84">
        <v>50</v>
      </c>
      <c r="H29" s="154">
        <v>50</v>
      </c>
      <c r="I29" s="154">
        <v>42</v>
      </c>
      <c r="J29" s="83">
        <v>-16</v>
      </c>
    </row>
    <row r="30" spans="1:17" ht="15.75" x14ac:dyDescent="0.25">
      <c r="A30" s="115" t="s">
        <v>24</v>
      </c>
      <c r="B30" s="154">
        <v>41</v>
      </c>
      <c r="C30" s="154">
        <v>33</v>
      </c>
      <c r="D30" s="83">
        <v>-19.512195121951223</v>
      </c>
      <c r="E30" s="154">
        <v>6</v>
      </c>
      <c r="F30" s="154">
        <v>4</v>
      </c>
      <c r="G30" s="83">
        <v>-33.333333333333329</v>
      </c>
      <c r="H30" s="154">
        <v>37</v>
      </c>
      <c r="I30" s="154">
        <v>30</v>
      </c>
      <c r="J30" s="83">
        <v>-18.918918918918919</v>
      </c>
    </row>
    <row r="31" spans="1:17" ht="15.75" x14ac:dyDescent="0.25">
      <c r="A31" s="115" t="s">
        <v>25</v>
      </c>
      <c r="B31" s="154">
        <v>48</v>
      </c>
      <c r="C31" s="154">
        <v>46</v>
      </c>
      <c r="D31" s="83">
        <v>-4.1666666666666714</v>
      </c>
      <c r="E31" s="154">
        <v>4</v>
      </c>
      <c r="F31" s="154">
        <v>10</v>
      </c>
      <c r="G31" s="84">
        <v>150</v>
      </c>
      <c r="H31" s="154">
        <v>46</v>
      </c>
      <c r="I31" s="154">
        <v>42</v>
      </c>
      <c r="J31" s="83">
        <v>-8.6956521739130466</v>
      </c>
    </row>
    <row r="32" spans="1:17" ht="15" customHeight="1" x14ac:dyDescent="0.25">
      <c r="A32" s="107" t="s">
        <v>26</v>
      </c>
      <c r="B32" s="71"/>
      <c r="C32" s="71"/>
      <c r="D32" s="71"/>
      <c r="E32" s="71"/>
      <c r="F32" s="71"/>
      <c r="G32" s="71"/>
      <c r="H32" s="71"/>
      <c r="I32" s="71"/>
      <c r="J32" s="71"/>
    </row>
    <row r="33" spans="1:10" ht="16.5" customHeight="1" x14ac:dyDescent="0.25">
      <c r="A33" s="78" t="s">
        <v>27</v>
      </c>
      <c r="B33" s="155">
        <v>2335</v>
      </c>
      <c r="C33" s="155">
        <v>2281</v>
      </c>
      <c r="D33" s="159">
        <v>-2.3126338329764451</v>
      </c>
      <c r="E33" s="155">
        <v>298</v>
      </c>
      <c r="F33" s="155">
        <v>310</v>
      </c>
      <c r="G33" s="156">
        <v>4.0268456375838895</v>
      </c>
      <c r="H33" s="155">
        <v>2165</v>
      </c>
      <c r="I33" s="155">
        <v>2111</v>
      </c>
      <c r="J33" s="159">
        <v>-2.494226327944574</v>
      </c>
    </row>
    <row r="35" spans="1:10" ht="44.25" customHeight="1" x14ac:dyDescent="0.25">
      <c r="A35" s="181" t="s">
        <v>102</v>
      </c>
      <c r="B35" s="182"/>
      <c r="C35" s="182"/>
      <c r="D35" s="182"/>
      <c r="E35" s="182"/>
      <c r="F35" s="182"/>
      <c r="G35" s="182"/>
      <c r="H35" s="182"/>
      <c r="I35" s="182"/>
      <c r="J35" s="182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K16" sqref="K16"/>
    </sheetView>
  </sheetViews>
  <sheetFormatPr defaultRowHeight="15" x14ac:dyDescent="0.25"/>
  <cols>
    <col min="1" max="1" width="26" customWidth="1"/>
    <col min="2" max="10" width="10.7109375" customWidth="1"/>
  </cols>
  <sheetData>
    <row r="1" spans="1:13" ht="18" x14ac:dyDescent="0.25">
      <c r="A1" s="183" t="s">
        <v>73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3" ht="18" x14ac:dyDescent="0.25">
      <c r="A2" s="185" t="s">
        <v>624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15.75" x14ac:dyDescent="0.25">
      <c r="A4" s="208" t="s">
        <v>0</v>
      </c>
      <c r="B4" s="208" t="s">
        <v>70</v>
      </c>
      <c r="C4" s="208"/>
      <c r="D4" s="208"/>
      <c r="E4" s="208"/>
      <c r="F4" s="208"/>
      <c r="G4" s="208"/>
      <c r="H4" s="208"/>
      <c r="I4" s="208"/>
      <c r="J4" s="208"/>
    </row>
    <row r="5" spans="1:13" ht="15.75" x14ac:dyDescent="0.25">
      <c r="A5" s="208"/>
      <c r="B5" s="208" t="s">
        <v>2</v>
      </c>
      <c r="C5" s="208"/>
      <c r="D5" s="208"/>
      <c r="E5" s="208" t="s">
        <v>3</v>
      </c>
      <c r="F5" s="208"/>
      <c r="G5" s="208"/>
      <c r="H5" s="208" t="s">
        <v>4</v>
      </c>
      <c r="I5" s="208"/>
      <c r="J5" s="208"/>
    </row>
    <row r="6" spans="1:13" x14ac:dyDescent="0.25">
      <c r="A6" s="209"/>
      <c r="B6" s="166">
        <v>2024</v>
      </c>
      <c r="C6" s="166">
        <v>2025</v>
      </c>
      <c r="D6" s="166" t="s">
        <v>5</v>
      </c>
      <c r="E6" s="166">
        <v>2024</v>
      </c>
      <c r="F6" s="166">
        <v>2025</v>
      </c>
      <c r="G6" s="166" t="s">
        <v>5</v>
      </c>
      <c r="H6" s="166">
        <v>2024</v>
      </c>
      <c r="I6" s="166">
        <v>2025</v>
      </c>
      <c r="J6" s="166" t="s">
        <v>5</v>
      </c>
    </row>
    <row r="7" spans="1:13" ht="20.100000000000001" customHeight="1" x14ac:dyDescent="0.25">
      <c r="A7" s="107" t="s">
        <v>6</v>
      </c>
      <c r="B7" s="160"/>
      <c r="C7" s="161"/>
      <c r="D7" s="162"/>
      <c r="E7" s="160"/>
      <c r="F7" s="161"/>
      <c r="G7" s="162"/>
      <c r="H7" s="160"/>
      <c r="I7" s="161"/>
      <c r="J7" s="162"/>
    </row>
    <row r="8" spans="1:13" ht="20.100000000000001" customHeight="1" x14ac:dyDescent="0.25">
      <c r="A8" s="107" t="s">
        <v>7</v>
      </c>
      <c r="B8" s="163">
        <v>7</v>
      </c>
      <c r="C8" s="163">
        <v>4</v>
      </c>
      <c r="D8" s="164">
        <v>-42.857142857142854</v>
      </c>
      <c r="E8" s="163">
        <v>1</v>
      </c>
      <c r="F8" s="163">
        <v>1</v>
      </c>
      <c r="G8" s="164">
        <v>0</v>
      </c>
      <c r="H8" s="163">
        <v>6</v>
      </c>
      <c r="I8" s="163">
        <v>3</v>
      </c>
      <c r="J8" s="164">
        <v>-50</v>
      </c>
    </row>
    <row r="9" spans="1:13" ht="20.100000000000001" customHeight="1" x14ac:dyDescent="0.25">
      <c r="A9" s="107" t="s">
        <v>8</v>
      </c>
      <c r="B9" s="163">
        <v>1</v>
      </c>
      <c r="C9" s="163">
        <v>3</v>
      </c>
      <c r="D9" s="165">
        <v>200</v>
      </c>
      <c r="E9" s="163">
        <v>1</v>
      </c>
      <c r="F9" s="163">
        <v>1</v>
      </c>
      <c r="G9" s="164">
        <v>0</v>
      </c>
      <c r="H9" s="163">
        <v>0</v>
      </c>
      <c r="I9" s="163">
        <v>2</v>
      </c>
      <c r="J9" s="165">
        <v>100</v>
      </c>
    </row>
    <row r="10" spans="1:13" ht="20.100000000000001" customHeight="1" x14ac:dyDescent="0.25">
      <c r="A10" s="107" t="s">
        <v>9</v>
      </c>
      <c r="B10" s="163">
        <v>27</v>
      </c>
      <c r="C10" s="163">
        <v>15</v>
      </c>
      <c r="D10" s="164">
        <v>-44.444444444444443</v>
      </c>
      <c r="E10" s="163">
        <v>4</v>
      </c>
      <c r="F10" s="163">
        <v>2</v>
      </c>
      <c r="G10" s="164">
        <v>-50</v>
      </c>
      <c r="H10" s="163">
        <v>24</v>
      </c>
      <c r="I10" s="163">
        <v>14</v>
      </c>
      <c r="J10" s="164">
        <v>-41.666666666666664</v>
      </c>
    </row>
    <row r="11" spans="1:13" ht="20.100000000000001" customHeight="1" x14ac:dyDescent="0.25">
      <c r="A11" s="107" t="s">
        <v>113</v>
      </c>
      <c r="B11" s="163">
        <v>1</v>
      </c>
      <c r="C11" s="163">
        <v>2</v>
      </c>
      <c r="D11" s="165">
        <v>100</v>
      </c>
      <c r="E11" s="163">
        <v>1</v>
      </c>
      <c r="F11" s="163">
        <v>0</v>
      </c>
      <c r="G11" s="164">
        <v>-100</v>
      </c>
      <c r="H11" s="163">
        <v>0</v>
      </c>
      <c r="I11" s="163">
        <v>2</v>
      </c>
      <c r="J11" s="165">
        <v>100</v>
      </c>
      <c r="M11" s="7"/>
    </row>
    <row r="12" spans="1:13" ht="20.100000000000001" customHeight="1" x14ac:dyDescent="0.25">
      <c r="A12" s="107" t="s">
        <v>10</v>
      </c>
      <c r="B12" s="163">
        <v>3</v>
      </c>
      <c r="C12" s="163">
        <v>4</v>
      </c>
      <c r="D12" s="165">
        <v>33.333333333333343</v>
      </c>
      <c r="E12" s="163">
        <v>0</v>
      </c>
      <c r="F12" s="163">
        <v>1</v>
      </c>
      <c r="G12" s="165">
        <v>100</v>
      </c>
      <c r="H12" s="163">
        <v>3</v>
      </c>
      <c r="I12" s="163">
        <v>3</v>
      </c>
      <c r="J12" s="164">
        <v>0</v>
      </c>
    </row>
    <row r="13" spans="1:13" ht="20.100000000000001" customHeight="1" x14ac:dyDescent="0.25">
      <c r="A13" s="107" t="s">
        <v>11</v>
      </c>
      <c r="B13" s="163">
        <v>2</v>
      </c>
      <c r="C13" s="163">
        <v>1</v>
      </c>
      <c r="D13" s="164">
        <v>-50</v>
      </c>
      <c r="E13" s="163">
        <v>0</v>
      </c>
      <c r="F13" s="163">
        <v>0</v>
      </c>
      <c r="G13" s="164">
        <v>0</v>
      </c>
      <c r="H13" s="163">
        <v>2</v>
      </c>
      <c r="I13" s="163">
        <v>1</v>
      </c>
      <c r="J13" s="164">
        <v>-50</v>
      </c>
    </row>
    <row r="14" spans="1:13" ht="20.100000000000001" customHeight="1" x14ac:dyDescent="0.25">
      <c r="A14" s="107" t="s">
        <v>114</v>
      </c>
      <c r="B14" s="163">
        <v>15</v>
      </c>
      <c r="C14" s="163">
        <v>20</v>
      </c>
      <c r="D14" s="165">
        <v>33.333333333333343</v>
      </c>
      <c r="E14" s="163">
        <v>4</v>
      </c>
      <c r="F14" s="163">
        <v>4</v>
      </c>
      <c r="G14" s="164">
        <v>0</v>
      </c>
      <c r="H14" s="163">
        <v>12</v>
      </c>
      <c r="I14" s="163">
        <v>18</v>
      </c>
      <c r="J14" s="165">
        <v>50</v>
      </c>
    </row>
    <row r="15" spans="1:13" ht="20.100000000000001" customHeight="1" x14ac:dyDescent="0.25">
      <c r="A15" s="107" t="s">
        <v>12</v>
      </c>
      <c r="B15" s="163">
        <v>11</v>
      </c>
      <c r="C15" s="163">
        <v>18</v>
      </c>
      <c r="D15" s="165">
        <v>63.636363636363626</v>
      </c>
      <c r="E15" s="163">
        <v>1</v>
      </c>
      <c r="F15" s="163">
        <v>1</v>
      </c>
      <c r="G15" s="164">
        <v>0</v>
      </c>
      <c r="H15" s="163">
        <v>10</v>
      </c>
      <c r="I15" s="163">
        <v>18</v>
      </c>
      <c r="J15" s="165">
        <v>80</v>
      </c>
    </row>
    <row r="16" spans="1:13" ht="20.100000000000001" customHeight="1" x14ac:dyDescent="0.25">
      <c r="A16" s="107" t="s">
        <v>13</v>
      </c>
      <c r="B16" s="163">
        <v>18</v>
      </c>
      <c r="C16" s="163">
        <v>10</v>
      </c>
      <c r="D16" s="164">
        <v>-44.444444444444443</v>
      </c>
      <c r="E16" s="163">
        <v>2</v>
      </c>
      <c r="F16" s="163">
        <v>0</v>
      </c>
      <c r="G16" s="164">
        <v>-100</v>
      </c>
      <c r="H16" s="163">
        <v>16</v>
      </c>
      <c r="I16" s="163">
        <v>10</v>
      </c>
      <c r="J16" s="164">
        <v>-37.5</v>
      </c>
    </row>
    <row r="17" spans="1:14" ht="20.100000000000001" customHeight="1" x14ac:dyDescent="0.25">
      <c r="A17" s="107" t="s">
        <v>14</v>
      </c>
      <c r="B17" s="163">
        <v>19</v>
      </c>
      <c r="C17" s="163">
        <v>20</v>
      </c>
      <c r="D17" s="165">
        <v>5.2631578947368354</v>
      </c>
      <c r="E17" s="163">
        <v>0</v>
      </c>
      <c r="F17" s="163">
        <v>0</v>
      </c>
      <c r="G17" s="164">
        <v>0</v>
      </c>
      <c r="H17" s="163">
        <v>19</v>
      </c>
      <c r="I17" s="163">
        <v>20</v>
      </c>
      <c r="J17" s="165">
        <v>5.2631578947368354</v>
      </c>
      <c r="M17" s="7"/>
    </row>
    <row r="18" spans="1:14" ht="20.100000000000001" customHeight="1" x14ac:dyDescent="0.25">
      <c r="A18" s="107" t="s">
        <v>15</v>
      </c>
      <c r="B18" s="163">
        <v>5</v>
      </c>
      <c r="C18" s="163">
        <v>3</v>
      </c>
      <c r="D18" s="164">
        <v>-40</v>
      </c>
      <c r="E18" s="163">
        <v>0</v>
      </c>
      <c r="F18" s="163">
        <v>1</v>
      </c>
      <c r="G18" s="165">
        <v>100</v>
      </c>
      <c r="H18" s="163">
        <v>5</v>
      </c>
      <c r="I18" s="163">
        <v>2</v>
      </c>
      <c r="J18" s="164">
        <v>-60</v>
      </c>
    </row>
    <row r="19" spans="1:14" ht="20.100000000000001" customHeight="1" x14ac:dyDescent="0.25">
      <c r="A19" s="107" t="s">
        <v>115</v>
      </c>
      <c r="B19" s="163"/>
      <c r="C19" s="163"/>
      <c r="D19" s="164"/>
      <c r="E19" s="163"/>
      <c r="F19" s="163"/>
      <c r="G19" s="164"/>
      <c r="H19" s="163"/>
      <c r="I19" s="163"/>
      <c r="J19" s="164"/>
    </row>
    <row r="20" spans="1:14" ht="20.100000000000001" customHeight="1" x14ac:dyDescent="0.25">
      <c r="A20" s="107" t="s">
        <v>16</v>
      </c>
      <c r="B20" s="163">
        <v>27</v>
      </c>
      <c r="C20" s="163">
        <v>37</v>
      </c>
      <c r="D20" s="165">
        <v>37.037037037037038</v>
      </c>
      <c r="E20" s="163">
        <v>3</v>
      </c>
      <c r="F20" s="163">
        <v>6</v>
      </c>
      <c r="G20" s="165">
        <v>100</v>
      </c>
      <c r="H20" s="163">
        <v>25</v>
      </c>
      <c r="I20" s="163">
        <v>32</v>
      </c>
      <c r="J20" s="165">
        <v>28</v>
      </c>
    </row>
    <row r="21" spans="1:14" ht="20.100000000000001" customHeight="1" x14ac:dyDescent="0.25">
      <c r="A21" s="107" t="s">
        <v>99</v>
      </c>
      <c r="B21" s="163">
        <v>10</v>
      </c>
      <c r="C21" s="163">
        <v>4</v>
      </c>
      <c r="D21" s="164">
        <v>-60</v>
      </c>
      <c r="E21" s="163">
        <v>2</v>
      </c>
      <c r="F21" s="163">
        <v>0</v>
      </c>
      <c r="G21" s="164">
        <v>-100</v>
      </c>
      <c r="H21" s="163">
        <v>8</v>
      </c>
      <c r="I21" s="163">
        <v>4</v>
      </c>
      <c r="J21" s="164">
        <v>-50</v>
      </c>
    </row>
    <row r="22" spans="1:14" ht="20.100000000000001" customHeight="1" x14ac:dyDescent="0.25">
      <c r="A22" s="107" t="s">
        <v>17</v>
      </c>
      <c r="B22" s="163">
        <v>29</v>
      </c>
      <c r="C22" s="163">
        <v>28</v>
      </c>
      <c r="D22" s="164">
        <v>-3.448275862068968</v>
      </c>
      <c r="E22" s="163">
        <v>3</v>
      </c>
      <c r="F22" s="163">
        <v>3</v>
      </c>
      <c r="G22" s="164">
        <v>0</v>
      </c>
      <c r="H22" s="163">
        <v>27</v>
      </c>
      <c r="I22" s="163">
        <v>25</v>
      </c>
      <c r="J22" s="164">
        <v>-7.4074074074074048</v>
      </c>
    </row>
    <row r="23" spans="1:14" ht="20.100000000000001" customHeight="1" x14ac:dyDescent="0.25">
      <c r="A23" s="107" t="s">
        <v>18</v>
      </c>
      <c r="B23" s="163">
        <v>15</v>
      </c>
      <c r="C23" s="163">
        <v>12</v>
      </c>
      <c r="D23" s="164">
        <v>-20</v>
      </c>
      <c r="E23" s="163">
        <v>1</v>
      </c>
      <c r="F23" s="163">
        <v>3</v>
      </c>
      <c r="G23" s="165">
        <v>200</v>
      </c>
      <c r="H23" s="163">
        <v>16</v>
      </c>
      <c r="I23" s="163">
        <v>9</v>
      </c>
      <c r="J23" s="164">
        <v>-43.75</v>
      </c>
    </row>
    <row r="24" spans="1:14" ht="20.100000000000001" customHeight="1" x14ac:dyDescent="0.25">
      <c r="A24" s="107" t="s">
        <v>19</v>
      </c>
      <c r="B24" s="163">
        <v>1</v>
      </c>
      <c r="C24" s="163">
        <v>4</v>
      </c>
      <c r="D24" s="165">
        <v>300</v>
      </c>
      <c r="E24" s="163">
        <v>0</v>
      </c>
      <c r="F24" s="163">
        <v>1</v>
      </c>
      <c r="G24" s="165">
        <v>100</v>
      </c>
      <c r="H24" s="163">
        <v>1</v>
      </c>
      <c r="I24" s="163">
        <v>3</v>
      </c>
      <c r="J24" s="165">
        <v>200</v>
      </c>
      <c r="N24" s="7"/>
    </row>
    <row r="25" spans="1:14" ht="20.100000000000001" customHeight="1" x14ac:dyDescent="0.25">
      <c r="A25" s="107" t="s">
        <v>20</v>
      </c>
      <c r="B25" s="163">
        <v>4</v>
      </c>
      <c r="C25" s="163">
        <v>12</v>
      </c>
      <c r="D25" s="165">
        <v>200</v>
      </c>
      <c r="E25" s="163">
        <v>0</v>
      </c>
      <c r="F25" s="163">
        <v>2</v>
      </c>
      <c r="G25" s="165">
        <v>100</v>
      </c>
      <c r="H25" s="163">
        <v>4</v>
      </c>
      <c r="I25" s="163">
        <v>10</v>
      </c>
      <c r="J25" s="165">
        <v>150</v>
      </c>
    </row>
    <row r="26" spans="1:14" ht="20.100000000000001" customHeight="1" x14ac:dyDescent="0.25">
      <c r="A26" s="107" t="s">
        <v>21</v>
      </c>
      <c r="B26" s="163">
        <v>0</v>
      </c>
      <c r="C26" s="163">
        <v>5</v>
      </c>
      <c r="D26" s="165">
        <v>100</v>
      </c>
      <c r="E26" s="163">
        <v>0</v>
      </c>
      <c r="F26" s="163">
        <v>0</v>
      </c>
      <c r="G26" s="164">
        <v>0</v>
      </c>
      <c r="H26" s="163">
        <v>0</v>
      </c>
      <c r="I26" s="163">
        <v>5</v>
      </c>
      <c r="J26" s="165">
        <v>100</v>
      </c>
      <c r="N26" s="13"/>
    </row>
    <row r="27" spans="1:14" ht="20.100000000000001" customHeight="1" x14ac:dyDescent="0.25">
      <c r="A27" s="107" t="s">
        <v>86</v>
      </c>
      <c r="B27" s="163">
        <v>4</v>
      </c>
      <c r="C27" s="163">
        <v>6</v>
      </c>
      <c r="D27" s="165">
        <v>50</v>
      </c>
      <c r="E27" s="163">
        <v>0</v>
      </c>
      <c r="F27" s="163">
        <v>0</v>
      </c>
      <c r="G27" s="164">
        <v>0</v>
      </c>
      <c r="H27" s="163">
        <v>4</v>
      </c>
      <c r="I27" s="163">
        <v>6</v>
      </c>
      <c r="J27" s="165">
        <v>50</v>
      </c>
      <c r="N27" s="13"/>
    </row>
    <row r="28" spans="1:14" ht="20.100000000000001" customHeight="1" x14ac:dyDescent="0.25">
      <c r="A28" s="107" t="s">
        <v>116</v>
      </c>
      <c r="B28" s="163">
        <v>1</v>
      </c>
      <c r="C28" s="163">
        <v>1</v>
      </c>
      <c r="D28" s="164">
        <v>0</v>
      </c>
      <c r="E28" s="163">
        <v>0</v>
      </c>
      <c r="F28" s="163">
        <v>1</v>
      </c>
      <c r="G28" s="165">
        <v>100</v>
      </c>
      <c r="H28" s="163">
        <v>1</v>
      </c>
      <c r="I28" s="163">
        <v>0</v>
      </c>
      <c r="J28" s="164">
        <v>-100</v>
      </c>
      <c r="N28" s="7"/>
    </row>
    <row r="29" spans="1:14" ht="20.100000000000001" customHeight="1" x14ac:dyDescent="0.25">
      <c r="A29" s="107" t="s">
        <v>22</v>
      </c>
      <c r="B29" s="163">
        <v>5</v>
      </c>
      <c r="C29" s="163">
        <v>4</v>
      </c>
      <c r="D29" s="164">
        <v>-20</v>
      </c>
      <c r="E29" s="163">
        <v>0</v>
      </c>
      <c r="F29" s="163">
        <v>0</v>
      </c>
      <c r="G29" s="164">
        <v>0</v>
      </c>
      <c r="H29" s="163">
        <v>5</v>
      </c>
      <c r="I29" s="163">
        <v>4</v>
      </c>
      <c r="J29" s="164">
        <v>-20</v>
      </c>
      <c r="L29" s="7"/>
    </row>
    <row r="30" spans="1:14" ht="20.100000000000001" customHeight="1" x14ac:dyDescent="0.25">
      <c r="A30" s="107" t="s">
        <v>23</v>
      </c>
      <c r="B30" s="163">
        <v>6</v>
      </c>
      <c r="C30" s="163">
        <v>1</v>
      </c>
      <c r="D30" s="164">
        <v>-83.333333333333329</v>
      </c>
      <c r="E30" s="163">
        <v>2</v>
      </c>
      <c r="F30" s="163">
        <v>0</v>
      </c>
      <c r="G30" s="164">
        <v>-100</v>
      </c>
      <c r="H30" s="163">
        <v>4</v>
      </c>
      <c r="I30" s="163">
        <v>1</v>
      </c>
      <c r="J30" s="164">
        <v>-75</v>
      </c>
    </row>
    <row r="31" spans="1:14" ht="20.100000000000001" customHeight="1" x14ac:dyDescent="0.25">
      <c r="A31" s="107" t="s">
        <v>24</v>
      </c>
      <c r="B31" s="163">
        <v>9</v>
      </c>
      <c r="C31" s="163">
        <v>1</v>
      </c>
      <c r="D31" s="164">
        <v>-88.888888888888886</v>
      </c>
      <c r="E31" s="163">
        <v>3</v>
      </c>
      <c r="F31" s="163">
        <v>0</v>
      </c>
      <c r="G31" s="164">
        <v>-100</v>
      </c>
      <c r="H31" s="163">
        <v>6</v>
      </c>
      <c r="I31" s="163">
        <v>1</v>
      </c>
      <c r="J31" s="164">
        <v>-83.333333333333329</v>
      </c>
    </row>
    <row r="32" spans="1:14" ht="20.100000000000001" customHeight="1" x14ac:dyDescent="0.25">
      <c r="A32" s="107" t="s">
        <v>25</v>
      </c>
      <c r="B32" s="163">
        <v>1</v>
      </c>
      <c r="C32" s="163">
        <v>2</v>
      </c>
      <c r="D32" s="165">
        <v>100</v>
      </c>
      <c r="E32" s="163">
        <v>1</v>
      </c>
      <c r="F32" s="163">
        <v>1</v>
      </c>
      <c r="G32" s="164">
        <v>0</v>
      </c>
      <c r="H32" s="163">
        <v>0</v>
      </c>
      <c r="I32" s="163">
        <v>1</v>
      </c>
      <c r="J32" s="165">
        <v>100</v>
      </c>
      <c r="M32" s="13"/>
    </row>
    <row r="33" spans="1:10" ht="20.100000000000001" customHeight="1" x14ac:dyDescent="0.25">
      <c r="A33" s="107" t="s">
        <v>26</v>
      </c>
      <c r="B33" s="112"/>
      <c r="C33" s="112"/>
      <c r="D33" s="164"/>
      <c r="E33" s="112"/>
      <c r="F33" s="112"/>
      <c r="G33" s="164"/>
      <c r="H33" s="112"/>
      <c r="I33" s="112"/>
      <c r="J33" s="164"/>
    </row>
    <row r="34" spans="1:10" ht="24" customHeight="1" x14ac:dyDescent="0.25">
      <c r="A34" s="41" t="s">
        <v>27</v>
      </c>
      <c r="B34" s="79">
        <v>221</v>
      </c>
      <c r="C34" s="79">
        <v>217</v>
      </c>
      <c r="D34" s="173">
        <v>-1.8099547511312153</v>
      </c>
      <c r="E34" s="79">
        <v>29</v>
      </c>
      <c r="F34" s="79">
        <v>28</v>
      </c>
      <c r="G34" s="173">
        <v>-3.448275862068968</v>
      </c>
      <c r="H34" s="79">
        <v>198</v>
      </c>
      <c r="I34" s="79">
        <v>194</v>
      </c>
      <c r="J34" s="173">
        <v>-2.0202020202020208</v>
      </c>
    </row>
    <row r="35" spans="1:10" x14ac:dyDescent="0.25">
      <c r="J35" s="7"/>
    </row>
    <row r="36" spans="1:10" ht="35.25" customHeight="1" x14ac:dyDescent="0.25">
      <c r="A36" s="181" t="s">
        <v>102</v>
      </c>
      <c r="B36" s="182"/>
      <c r="C36" s="182"/>
      <c r="D36" s="182"/>
      <c r="E36" s="182"/>
      <c r="F36" s="182"/>
      <c r="G36" s="182"/>
      <c r="H36" s="182"/>
      <c r="I36" s="182"/>
      <c r="J36" s="182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K16" sqref="K16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83" t="s">
        <v>74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18.75" thickBot="1" x14ac:dyDescent="0.3">
      <c r="A2" s="183" t="s">
        <v>624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 x14ac:dyDescent="0.25">
      <c r="A3" s="210" t="s">
        <v>0</v>
      </c>
      <c r="B3" s="213" t="s">
        <v>68</v>
      </c>
      <c r="C3" s="213"/>
      <c r="D3" s="213"/>
      <c r="E3" s="213"/>
      <c r="F3" s="213"/>
      <c r="G3" s="213"/>
      <c r="H3" s="213"/>
      <c r="I3" s="213"/>
      <c r="J3" s="214"/>
    </row>
    <row r="4" spans="1:10" ht="27" customHeight="1" x14ac:dyDescent="0.25">
      <c r="A4" s="211"/>
      <c r="B4" s="184" t="s">
        <v>69</v>
      </c>
      <c r="C4" s="184"/>
      <c r="D4" s="184"/>
      <c r="E4" s="184" t="s">
        <v>47</v>
      </c>
      <c r="F4" s="184"/>
      <c r="G4" s="184"/>
      <c r="H4" s="184" t="s">
        <v>48</v>
      </c>
      <c r="I4" s="184"/>
      <c r="J4" s="215"/>
    </row>
    <row r="5" spans="1:10" ht="21" customHeight="1" x14ac:dyDescent="0.25">
      <c r="A5" s="212"/>
      <c r="B5" s="32">
        <v>2024</v>
      </c>
      <c r="C5" s="32">
        <v>2025</v>
      </c>
      <c r="D5" s="32" t="s">
        <v>5</v>
      </c>
      <c r="E5" s="32">
        <v>2024</v>
      </c>
      <c r="F5" s="32">
        <v>2025</v>
      </c>
      <c r="G5" s="32" t="s">
        <v>5</v>
      </c>
      <c r="H5" s="32">
        <v>2024</v>
      </c>
      <c r="I5" s="32">
        <v>2025</v>
      </c>
      <c r="J5" s="61" t="s">
        <v>5</v>
      </c>
    </row>
    <row r="6" spans="1:10" ht="20.100000000000001" customHeight="1" x14ac:dyDescent="0.25">
      <c r="A6" s="106" t="s">
        <v>6</v>
      </c>
      <c r="B6" s="42"/>
      <c r="C6" s="40"/>
      <c r="D6" s="43"/>
      <c r="E6" s="42"/>
      <c r="F6" s="40"/>
      <c r="G6" s="43"/>
      <c r="H6" s="42"/>
      <c r="I6" s="40"/>
      <c r="J6" s="43"/>
    </row>
    <row r="7" spans="1:10" ht="20.100000000000001" customHeight="1" x14ac:dyDescent="0.25">
      <c r="A7" s="106" t="s">
        <v>7</v>
      </c>
      <c r="B7" s="80">
        <v>44</v>
      </c>
      <c r="C7" s="76">
        <v>55</v>
      </c>
      <c r="D7" s="117">
        <v>25</v>
      </c>
      <c r="E7" s="80">
        <v>2</v>
      </c>
      <c r="F7" s="76">
        <v>4</v>
      </c>
      <c r="G7" s="117">
        <v>100</v>
      </c>
      <c r="H7" s="80">
        <v>54</v>
      </c>
      <c r="I7" s="76">
        <v>56</v>
      </c>
      <c r="J7" s="117">
        <v>3.7037037037037095</v>
      </c>
    </row>
    <row r="8" spans="1:10" ht="20.100000000000001" customHeight="1" x14ac:dyDescent="0.25">
      <c r="A8" s="106" t="s">
        <v>8</v>
      </c>
      <c r="B8" s="80">
        <v>74</v>
      </c>
      <c r="C8" s="76">
        <v>71</v>
      </c>
      <c r="D8" s="116">
        <v>-4.0540540540540491</v>
      </c>
      <c r="E8" s="80">
        <v>3</v>
      </c>
      <c r="F8" s="76">
        <v>2</v>
      </c>
      <c r="G8" s="116">
        <v>-33.333333333333329</v>
      </c>
      <c r="H8" s="80">
        <v>82</v>
      </c>
      <c r="I8" s="76">
        <v>78</v>
      </c>
      <c r="J8" s="116">
        <v>-4.8780487804878021</v>
      </c>
    </row>
    <row r="9" spans="1:10" ht="20.100000000000001" customHeight="1" x14ac:dyDescent="0.25">
      <c r="A9" s="106" t="s">
        <v>9</v>
      </c>
      <c r="B9" s="80">
        <v>124</v>
      </c>
      <c r="C9" s="76">
        <v>150</v>
      </c>
      <c r="D9" s="117">
        <v>20.967741935483872</v>
      </c>
      <c r="E9" s="80">
        <v>2</v>
      </c>
      <c r="F9" s="76">
        <v>4</v>
      </c>
      <c r="G9" s="117">
        <v>100</v>
      </c>
      <c r="H9" s="80">
        <v>146</v>
      </c>
      <c r="I9" s="76">
        <v>174</v>
      </c>
      <c r="J9" s="117">
        <v>19.178082191780817</v>
      </c>
    </row>
    <row r="10" spans="1:10" ht="20.100000000000001" customHeight="1" x14ac:dyDescent="0.25">
      <c r="A10" s="106" t="s">
        <v>616</v>
      </c>
      <c r="B10" s="80">
        <v>13</v>
      </c>
      <c r="C10" s="76">
        <v>8</v>
      </c>
      <c r="D10" s="116">
        <v>-38.46153846153846</v>
      </c>
      <c r="E10" s="80">
        <v>2</v>
      </c>
      <c r="F10" s="76">
        <v>0</v>
      </c>
      <c r="G10" s="116">
        <v>-100</v>
      </c>
      <c r="H10" s="80">
        <v>14</v>
      </c>
      <c r="I10" s="76">
        <v>9</v>
      </c>
      <c r="J10" s="116">
        <v>-35.714285714285708</v>
      </c>
    </row>
    <row r="11" spans="1:10" ht="20.100000000000001" customHeight="1" x14ac:dyDescent="0.25">
      <c r="A11" s="106" t="s">
        <v>10</v>
      </c>
      <c r="B11" s="80">
        <v>53</v>
      </c>
      <c r="C11" s="76">
        <v>60</v>
      </c>
      <c r="D11" s="117">
        <v>13.20754716981132</v>
      </c>
      <c r="E11" s="80">
        <v>1</v>
      </c>
      <c r="F11" s="76">
        <v>3</v>
      </c>
      <c r="G11" s="117">
        <v>200</v>
      </c>
      <c r="H11" s="80">
        <v>60</v>
      </c>
      <c r="I11" s="76">
        <v>75</v>
      </c>
      <c r="J11" s="117">
        <v>25</v>
      </c>
    </row>
    <row r="12" spans="1:10" ht="20.100000000000001" customHeight="1" x14ac:dyDescent="0.25">
      <c r="A12" s="106" t="s">
        <v>11</v>
      </c>
      <c r="B12" s="80">
        <v>39</v>
      </c>
      <c r="C12" s="76">
        <v>32</v>
      </c>
      <c r="D12" s="116">
        <v>-17.948717948717942</v>
      </c>
      <c r="E12" s="80">
        <v>2</v>
      </c>
      <c r="F12" s="76">
        <v>2</v>
      </c>
      <c r="G12" s="116">
        <v>0</v>
      </c>
      <c r="H12" s="80">
        <v>40</v>
      </c>
      <c r="I12" s="76">
        <v>38</v>
      </c>
      <c r="J12" s="116">
        <v>-5</v>
      </c>
    </row>
    <row r="13" spans="1:10" ht="20.100000000000001" customHeight="1" x14ac:dyDescent="0.25">
      <c r="A13" s="106" t="s">
        <v>118</v>
      </c>
      <c r="B13" s="80">
        <v>37</v>
      </c>
      <c r="C13" s="76">
        <v>30</v>
      </c>
      <c r="D13" s="116">
        <v>-18.918918918918919</v>
      </c>
      <c r="E13" s="80">
        <v>1</v>
      </c>
      <c r="F13" s="76">
        <v>0</v>
      </c>
      <c r="G13" s="116">
        <v>-100</v>
      </c>
      <c r="H13" s="80">
        <v>47</v>
      </c>
      <c r="I13" s="76">
        <v>31</v>
      </c>
      <c r="J13" s="116">
        <v>-34.042553191489361</v>
      </c>
    </row>
    <row r="14" spans="1:10" ht="20.100000000000001" customHeight="1" x14ac:dyDescent="0.25">
      <c r="A14" s="106" t="s">
        <v>12</v>
      </c>
      <c r="B14" s="80">
        <v>80</v>
      </c>
      <c r="C14" s="76">
        <v>87</v>
      </c>
      <c r="D14" s="117">
        <v>8.75</v>
      </c>
      <c r="E14" s="80">
        <v>3</v>
      </c>
      <c r="F14" s="76">
        <v>0</v>
      </c>
      <c r="G14" s="116">
        <v>-100</v>
      </c>
      <c r="H14" s="80">
        <v>100</v>
      </c>
      <c r="I14" s="76">
        <v>114</v>
      </c>
      <c r="J14" s="117">
        <v>14</v>
      </c>
    </row>
    <row r="15" spans="1:10" ht="20.100000000000001" customHeight="1" x14ac:dyDescent="0.25">
      <c r="A15" s="106" t="s">
        <v>13</v>
      </c>
      <c r="B15" s="80">
        <v>102</v>
      </c>
      <c r="C15" s="76">
        <v>116</v>
      </c>
      <c r="D15" s="117">
        <v>13.725490196078425</v>
      </c>
      <c r="E15" s="80">
        <v>2</v>
      </c>
      <c r="F15" s="76">
        <v>2</v>
      </c>
      <c r="G15" s="116">
        <v>0</v>
      </c>
      <c r="H15" s="80">
        <v>109</v>
      </c>
      <c r="I15" s="76">
        <v>130</v>
      </c>
      <c r="J15" s="117">
        <v>19.266055045871553</v>
      </c>
    </row>
    <row r="16" spans="1:10" ht="20.100000000000001" customHeight="1" x14ac:dyDescent="0.25">
      <c r="A16" s="106" t="s">
        <v>14</v>
      </c>
      <c r="B16" s="80">
        <v>78</v>
      </c>
      <c r="C16" s="76">
        <v>77</v>
      </c>
      <c r="D16" s="116">
        <v>-1.2820512820512846</v>
      </c>
      <c r="E16" s="80">
        <v>2</v>
      </c>
      <c r="F16" s="76">
        <v>0</v>
      </c>
      <c r="G16" s="116">
        <v>-100</v>
      </c>
      <c r="H16" s="80">
        <v>80</v>
      </c>
      <c r="I16" s="76">
        <v>82</v>
      </c>
      <c r="J16" s="117">
        <v>2.5</v>
      </c>
    </row>
    <row r="17" spans="1:13" ht="20.100000000000001" customHeight="1" x14ac:dyDescent="0.25">
      <c r="A17" s="106" t="s">
        <v>15</v>
      </c>
      <c r="B17" s="80">
        <v>47</v>
      </c>
      <c r="C17" s="76">
        <v>59</v>
      </c>
      <c r="D17" s="117">
        <v>25.531914893617028</v>
      </c>
      <c r="E17" s="80">
        <v>3</v>
      </c>
      <c r="F17" s="76">
        <v>2</v>
      </c>
      <c r="G17" s="116">
        <v>-33.333333333333329</v>
      </c>
      <c r="H17" s="80">
        <v>53</v>
      </c>
      <c r="I17" s="76">
        <v>68</v>
      </c>
      <c r="J17" s="117">
        <v>28.301886792452819</v>
      </c>
    </row>
    <row r="18" spans="1:13" ht="20.100000000000001" customHeight="1" x14ac:dyDescent="0.25">
      <c r="A18" s="106" t="s">
        <v>620</v>
      </c>
      <c r="B18" s="80"/>
      <c r="C18" s="76"/>
      <c r="D18" s="116"/>
      <c r="E18" s="80"/>
      <c r="F18" s="76"/>
      <c r="G18" s="116"/>
      <c r="H18" s="80"/>
      <c r="I18" s="76"/>
      <c r="J18" s="116"/>
    </row>
    <row r="19" spans="1:13" ht="20.100000000000001" customHeight="1" x14ac:dyDescent="0.25">
      <c r="A19" s="106" t="s">
        <v>16</v>
      </c>
      <c r="B19" s="80">
        <v>160</v>
      </c>
      <c r="C19" s="76">
        <v>137</v>
      </c>
      <c r="D19" s="116">
        <v>-14.375</v>
      </c>
      <c r="E19" s="80">
        <v>7</v>
      </c>
      <c r="F19" s="76">
        <v>4</v>
      </c>
      <c r="G19" s="116">
        <v>-42.857142857142854</v>
      </c>
      <c r="H19" s="80">
        <v>184</v>
      </c>
      <c r="I19" s="76">
        <v>158</v>
      </c>
      <c r="J19" s="116">
        <v>-14.130434782608702</v>
      </c>
    </row>
    <row r="20" spans="1:13" ht="20.100000000000001" customHeight="1" x14ac:dyDescent="0.25">
      <c r="A20" s="106" t="s">
        <v>99</v>
      </c>
      <c r="B20" s="80">
        <v>61</v>
      </c>
      <c r="C20" s="76">
        <v>64</v>
      </c>
      <c r="D20" s="117">
        <v>4.9180327868852487</v>
      </c>
      <c r="E20" s="80">
        <v>1</v>
      </c>
      <c r="F20" s="76">
        <v>0</v>
      </c>
      <c r="G20" s="116">
        <v>-100</v>
      </c>
      <c r="H20" s="80">
        <v>69</v>
      </c>
      <c r="I20" s="76">
        <v>76</v>
      </c>
      <c r="J20" s="117">
        <v>10.14492753623189</v>
      </c>
      <c r="L20" s="13"/>
    </row>
    <row r="21" spans="1:13" ht="20.100000000000001" customHeight="1" x14ac:dyDescent="0.25">
      <c r="A21" s="106" t="s">
        <v>17</v>
      </c>
      <c r="B21" s="80">
        <v>98</v>
      </c>
      <c r="C21" s="76">
        <v>103</v>
      </c>
      <c r="D21" s="117">
        <v>5.1020408163265358</v>
      </c>
      <c r="E21" s="80">
        <v>4</v>
      </c>
      <c r="F21" s="76">
        <v>2</v>
      </c>
      <c r="G21" s="116">
        <v>-50</v>
      </c>
      <c r="H21" s="80">
        <v>108</v>
      </c>
      <c r="I21" s="76">
        <v>113</v>
      </c>
      <c r="J21" s="117">
        <v>4.6296296296296333</v>
      </c>
    </row>
    <row r="22" spans="1:13" ht="20.100000000000001" customHeight="1" x14ac:dyDescent="0.25">
      <c r="A22" s="106" t="s">
        <v>18</v>
      </c>
      <c r="B22" s="80">
        <v>53</v>
      </c>
      <c r="C22" s="76">
        <v>52</v>
      </c>
      <c r="D22" s="116">
        <v>-1.8867924528301927</v>
      </c>
      <c r="E22" s="80">
        <v>3</v>
      </c>
      <c r="F22" s="76">
        <v>2</v>
      </c>
      <c r="G22" s="116">
        <v>-33.333333333333329</v>
      </c>
      <c r="H22" s="80">
        <v>60</v>
      </c>
      <c r="I22" s="76">
        <v>65</v>
      </c>
      <c r="J22" s="117">
        <v>8.3333333333333286</v>
      </c>
    </row>
    <row r="23" spans="1:13" ht="20.100000000000001" customHeight="1" x14ac:dyDescent="0.25">
      <c r="A23" s="106" t="s">
        <v>19</v>
      </c>
      <c r="B23" s="80">
        <v>71</v>
      </c>
      <c r="C23" s="76">
        <v>66</v>
      </c>
      <c r="D23" s="116">
        <v>-7.0422535211267672</v>
      </c>
      <c r="E23" s="80">
        <v>2</v>
      </c>
      <c r="F23" s="76">
        <v>6</v>
      </c>
      <c r="G23" s="117">
        <v>200</v>
      </c>
      <c r="H23" s="80">
        <v>78</v>
      </c>
      <c r="I23" s="76">
        <v>73</v>
      </c>
      <c r="J23" s="116">
        <v>-6.4102564102564088</v>
      </c>
      <c r="L23" s="7"/>
    </row>
    <row r="24" spans="1:13" ht="20.100000000000001" customHeight="1" x14ac:dyDescent="0.25">
      <c r="A24" s="106" t="s">
        <v>20</v>
      </c>
      <c r="B24" s="80">
        <v>39</v>
      </c>
      <c r="C24" s="76">
        <v>30</v>
      </c>
      <c r="D24" s="116">
        <v>-23.07692307692308</v>
      </c>
      <c r="E24" s="80">
        <v>0</v>
      </c>
      <c r="F24" s="76">
        <v>0</v>
      </c>
      <c r="G24" s="116">
        <v>0</v>
      </c>
      <c r="H24" s="80">
        <v>44</v>
      </c>
      <c r="I24" s="76">
        <v>35</v>
      </c>
      <c r="J24" s="116">
        <v>-20.454545454545453</v>
      </c>
      <c r="M24" s="7"/>
    </row>
    <row r="25" spans="1:13" ht="20.100000000000001" customHeight="1" x14ac:dyDescent="0.25">
      <c r="A25" s="106" t="s">
        <v>21</v>
      </c>
      <c r="B25" s="80">
        <v>37</v>
      </c>
      <c r="C25" s="76">
        <v>51</v>
      </c>
      <c r="D25" s="117">
        <v>37.837837837837839</v>
      </c>
      <c r="E25" s="80">
        <v>1</v>
      </c>
      <c r="F25" s="76">
        <v>1</v>
      </c>
      <c r="G25" s="116">
        <v>0</v>
      </c>
      <c r="H25" s="80">
        <v>44</v>
      </c>
      <c r="I25" s="76">
        <v>55</v>
      </c>
      <c r="J25" s="117">
        <v>25</v>
      </c>
    </row>
    <row r="26" spans="1:13" ht="20.100000000000001" customHeight="1" x14ac:dyDescent="0.25">
      <c r="A26" s="106" t="s">
        <v>86</v>
      </c>
      <c r="B26" s="80">
        <v>63</v>
      </c>
      <c r="C26" s="76">
        <v>46</v>
      </c>
      <c r="D26" s="116">
        <v>-26.984126984126988</v>
      </c>
      <c r="E26" s="80">
        <v>3</v>
      </c>
      <c r="F26" s="76">
        <v>2</v>
      </c>
      <c r="G26" s="116">
        <v>-33.333333333333329</v>
      </c>
      <c r="H26" s="80">
        <v>64</v>
      </c>
      <c r="I26" s="76">
        <v>52</v>
      </c>
      <c r="J26" s="116">
        <v>-18.75</v>
      </c>
    </row>
    <row r="27" spans="1:13" ht="20.100000000000001" customHeight="1" x14ac:dyDescent="0.25">
      <c r="A27" s="106" t="s">
        <v>618</v>
      </c>
      <c r="B27" s="80">
        <v>6</v>
      </c>
      <c r="C27" s="76">
        <v>8</v>
      </c>
      <c r="D27" s="117">
        <v>33.333333333333343</v>
      </c>
      <c r="E27" s="80">
        <v>0</v>
      </c>
      <c r="F27" s="76">
        <v>0</v>
      </c>
      <c r="G27" s="116">
        <v>0</v>
      </c>
      <c r="H27" s="80">
        <v>8</v>
      </c>
      <c r="I27" s="76">
        <v>9</v>
      </c>
      <c r="J27" s="117">
        <v>12.5</v>
      </c>
    </row>
    <row r="28" spans="1:13" ht="20.100000000000001" customHeight="1" x14ac:dyDescent="0.25">
      <c r="A28" s="106" t="s">
        <v>22</v>
      </c>
      <c r="B28" s="80">
        <v>52</v>
      </c>
      <c r="C28" s="76">
        <v>51</v>
      </c>
      <c r="D28" s="116">
        <v>-1.9230769230769198</v>
      </c>
      <c r="E28" s="80">
        <v>9</v>
      </c>
      <c r="F28" s="76">
        <v>3</v>
      </c>
      <c r="G28" s="116">
        <v>-66.666666666666657</v>
      </c>
      <c r="H28" s="80">
        <v>55</v>
      </c>
      <c r="I28" s="76">
        <v>62</v>
      </c>
      <c r="J28" s="117">
        <v>12.727272727272734</v>
      </c>
    </row>
    <row r="29" spans="1:13" ht="20.100000000000001" customHeight="1" x14ac:dyDescent="0.25">
      <c r="A29" s="106" t="s">
        <v>23</v>
      </c>
      <c r="B29" s="80">
        <v>43</v>
      </c>
      <c r="C29" s="76">
        <v>49</v>
      </c>
      <c r="D29" s="117">
        <v>13.95348837209302</v>
      </c>
      <c r="E29" s="80">
        <v>0</v>
      </c>
      <c r="F29" s="76">
        <v>2</v>
      </c>
      <c r="G29" s="116">
        <v>-100</v>
      </c>
      <c r="H29" s="80">
        <v>54</v>
      </c>
      <c r="I29" s="76">
        <v>55</v>
      </c>
      <c r="J29" s="117">
        <v>1.8518518518518476</v>
      </c>
    </row>
    <row r="30" spans="1:13" ht="20.100000000000001" customHeight="1" x14ac:dyDescent="0.25">
      <c r="A30" s="106" t="s">
        <v>24</v>
      </c>
      <c r="B30" s="80">
        <v>29</v>
      </c>
      <c r="C30" s="76">
        <v>36</v>
      </c>
      <c r="D30" s="117">
        <v>24.137931034482762</v>
      </c>
      <c r="E30" s="80">
        <v>4</v>
      </c>
      <c r="F30" s="76">
        <v>1</v>
      </c>
      <c r="G30" s="116">
        <v>-75</v>
      </c>
      <c r="H30" s="80">
        <v>31</v>
      </c>
      <c r="I30" s="76">
        <v>39</v>
      </c>
      <c r="J30" s="117">
        <v>25.806451612903231</v>
      </c>
      <c r="M30" s="7"/>
    </row>
    <row r="31" spans="1:13" ht="20.100000000000001" customHeight="1" x14ac:dyDescent="0.25">
      <c r="A31" s="106" t="s">
        <v>25</v>
      </c>
      <c r="B31" s="80">
        <v>46</v>
      </c>
      <c r="C31" s="76">
        <v>31</v>
      </c>
      <c r="D31" s="116">
        <v>-32.608695652173907</v>
      </c>
      <c r="E31" s="80">
        <v>1</v>
      </c>
      <c r="F31" s="76">
        <v>3</v>
      </c>
      <c r="G31" s="117">
        <v>200</v>
      </c>
      <c r="H31" s="80">
        <v>53</v>
      </c>
      <c r="I31" s="76">
        <v>32</v>
      </c>
      <c r="J31" s="116">
        <v>-39.622641509433961</v>
      </c>
    </row>
    <row r="32" spans="1:13" ht="20.100000000000001" customHeight="1" x14ac:dyDescent="0.25">
      <c r="A32" s="106" t="s">
        <v>26</v>
      </c>
      <c r="B32" s="42"/>
      <c r="C32" s="40"/>
      <c r="D32" s="116"/>
      <c r="E32" s="42"/>
      <c r="F32" s="40"/>
      <c r="G32" s="116"/>
      <c r="H32" s="42">
        <v>0</v>
      </c>
      <c r="I32" s="40"/>
      <c r="J32" s="116"/>
    </row>
    <row r="33" spans="1:10" ht="20.100000000000001" customHeight="1" x14ac:dyDescent="0.25">
      <c r="A33" s="41" t="s">
        <v>27</v>
      </c>
      <c r="B33" s="60">
        <v>1449</v>
      </c>
      <c r="C33" s="16">
        <v>1469</v>
      </c>
      <c r="D33" s="74">
        <v>1.3802622498274673</v>
      </c>
      <c r="E33" s="60">
        <v>58</v>
      </c>
      <c r="F33" s="16">
        <v>45</v>
      </c>
      <c r="G33" s="172">
        <v>-22.41379310344827</v>
      </c>
      <c r="H33" s="60">
        <v>1637</v>
      </c>
      <c r="I33" s="16">
        <v>1679</v>
      </c>
      <c r="J33" s="74">
        <v>2.5656689065363452</v>
      </c>
    </row>
    <row r="35" spans="1:10" ht="42" customHeight="1" x14ac:dyDescent="0.25">
      <c r="A35" s="181" t="s">
        <v>102</v>
      </c>
      <c r="B35" s="182"/>
      <c r="C35" s="182"/>
      <c r="D35" s="182"/>
      <c r="E35" s="182"/>
      <c r="F35" s="182"/>
      <c r="G35" s="182"/>
      <c r="H35" s="182"/>
      <c r="I35" s="182"/>
      <c r="J35" s="182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7" priority="1" stopIfTrue="1" operator="lessThanOrEqual">
      <formula>0</formula>
    </cfRule>
    <cfRule type="cellIs" dxfId="16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90" zoomScaleNormal="90" workbookViewId="0">
      <selection activeCell="K17" sqref="K17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85" t="s">
        <v>75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4" ht="18" x14ac:dyDescent="0.25">
      <c r="A2" s="183" t="s">
        <v>624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216" t="s">
        <v>0</v>
      </c>
      <c r="B4" s="218" t="s">
        <v>68</v>
      </c>
      <c r="C4" s="219"/>
      <c r="D4" s="219"/>
      <c r="E4" s="219"/>
      <c r="F4" s="219"/>
      <c r="G4" s="219"/>
      <c r="H4" s="219"/>
      <c r="I4" s="219"/>
      <c r="J4" s="220"/>
    </row>
    <row r="5" spans="1:14" ht="39.75" customHeight="1" x14ac:dyDescent="0.25">
      <c r="A5" s="217"/>
      <c r="B5" s="218" t="s">
        <v>68</v>
      </c>
      <c r="C5" s="219"/>
      <c r="D5" s="220"/>
      <c r="E5" s="218" t="s">
        <v>47</v>
      </c>
      <c r="F5" s="219"/>
      <c r="G5" s="220"/>
      <c r="H5" s="218" t="s">
        <v>48</v>
      </c>
      <c r="I5" s="219"/>
      <c r="J5" s="220"/>
    </row>
    <row r="6" spans="1:14" ht="25.5" customHeight="1" x14ac:dyDescent="0.25">
      <c r="A6" s="217"/>
      <c r="B6" s="122">
        <v>2024</v>
      </c>
      <c r="C6" s="122">
        <v>2025</v>
      </c>
      <c r="D6" s="122" t="s">
        <v>5</v>
      </c>
      <c r="E6" s="122">
        <v>2024</v>
      </c>
      <c r="F6" s="122">
        <v>2025</v>
      </c>
      <c r="G6" s="122" t="s">
        <v>5</v>
      </c>
      <c r="H6" s="122">
        <v>2024</v>
      </c>
      <c r="I6" s="122">
        <v>2025</v>
      </c>
      <c r="J6" s="122" t="s">
        <v>5</v>
      </c>
    </row>
    <row r="7" spans="1:14" ht="20.100000000000001" customHeight="1" x14ac:dyDescent="0.25">
      <c r="A7" s="106" t="s">
        <v>6</v>
      </c>
      <c r="B7" s="99"/>
      <c r="C7" s="99"/>
      <c r="D7" s="99"/>
      <c r="E7" s="99"/>
      <c r="F7" s="99"/>
      <c r="G7" s="99"/>
      <c r="H7" s="99"/>
      <c r="I7" s="99"/>
      <c r="J7" s="99"/>
    </row>
    <row r="8" spans="1:14" ht="20.100000000000001" customHeight="1" x14ac:dyDescent="0.25">
      <c r="A8" s="106" t="s">
        <v>7</v>
      </c>
      <c r="B8" s="99">
        <v>9</v>
      </c>
      <c r="C8" s="99">
        <v>10</v>
      </c>
      <c r="D8" s="102">
        <v>11.111111111111114</v>
      </c>
      <c r="E8" s="99">
        <v>1</v>
      </c>
      <c r="F8" s="99">
        <v>2</v>
      </c>
      <c r="G8" s="102">
        <v>100</v>
      </c>
      <c r="H8" s="99">
        <v>8</v>
      </c>
      <c r="I8" s="99">
        <v>9</v>
      </c>
      <c r="J8" s="102">
        <v>12.5</v>
      </c>
      <c r="N8" s="14"/>
    </row>
    <row r="9" spans="1:14" ht="20.100000000000001" customHeight="1" x14ac:dyDescent="0.25">
      <c r="A9" s="106" t="s">
        <v>8</v>
      </c>
      <c r="B9" s="99">
        <v>22</v>
      </c>
      <c r="C9" s="99">
        <v>22</v>
      </c>
      <c r="D9" s="102">
        <v>0</v>
      </c>
      <c r="E9" s="99">
        <v>2</v>
      </c>
      <c r="F9" s="99">
        <v>0</v>
      </c>
      <c r="G9" s="102">
        <v>-100</v>
      </c>
      <c r="H9" s="99">
        <v>24</v>
      </c>
      <c r="I9" s="99">
        <v>26</v>
      </c>
      <c r="J9" s="102">
        <v>8.3333333333333286</v>
      </c>
    </row>
    <row r="10" spans="1:14" ht="20.100000000000001" customHeight="1" x14ac:dyDescent="0.25">
      <c r="A10" s="106" t="s">
        <v>9</v>
      </c>
      <c r="B10" s="99">
        <v>11</v>
      </c>
      <c r="C10" s="99">
        <v>8</v>
      </c>
      <c r="D10" s="102">
        <v>-27.272727272727266</v>
      </c>
      <c r="E10" s="99">
        <v>0</v>
      </c>
      <c r="F10" s="99">
        <v>0</v>
      </c>
      <c r="G10" s="102">
        <v>0</v>
      </c>
      <c r="H10" s="99">
        <v>11</v>
      </c>
      <c r="I10" s="99">
        <v>9</v>
      </c>
      <c r="J10" s="102">
        <v>-18.181818181818187</v>
      </c>
    </row>
    <row r="11" spans="1:14" ht="20.100000000000001" customHeight="1" x14ac:dyDescent="0.25">
      <c r="A11" s="106" t="s">
        <v>111</v>
      </c>
      <c r="B11" s="99">
        <v>2</v>
      </c>
      <c r="C11" s="99">
        <v>0</v>
      </c>
      <c r="D11" s="102">
        <v>-100</v>
      </c>
      <c r="E11" s="99">
        <v>2</v>
      </c>
      <c r="F11" s="99">
        <v>0</v>
      </c>
      <c r="G11" s="102">
        <v>-100</v>
      </c>
      <c r="H11" s="99">
        <v>4</v>
      </c>
      <c r="I11" s="99">
        <v>0</v>
      </c>
      <c r="J11" s="102">
        <v>-100</v>
      </c>
    </row>
    <row r="12" spans="1:14" ht="20.100000000000001" customHeight="1" x14ac:dyDescent="0.25">
      <c r="A12" s="106" t="s">
        <v>10</v>
      </c>
      <c r="B12" s="99">
        <v>4</v>
      </c>
      <c r="C12" s="99">
        <v>6</v>
      </c>
      <c r="D12" s="102">
        <v>50</v>
      </c>
      <c r="E12" s="99">
        <v>0</v>
      </c>
      <c r="F12" s="99">
        <v>1</v>
      </c>
      <c r="G12" s="118">
        <v>100</v>
      </c>
      <c r="H12" s="99">
        <v>5</v>
      </c>
      <c r="I12" s="99">
        <v>5</v>
      </c>
      <c r="J12" s="102">
        <v>0</v>
      </c>
    </row>
    <row r="13" spans="1:14" ht="20.100000000000001" customHeight="1" x14ac:dyDescent="0.25">
      <c r="A13" s="106" t="s">
        <v>11</v>
      </c>
      <c r="B13" s="99">
        <v>4</v>
      </c>
      <c r="C13" s="99">
        <v>7</v>
      </c>
      <c r="D13" s="102">
        <v>75</v>
      </c>
      <c r="E13" s="99">
        <v>0</v>
      </c>
      <c r="F13" s="99">
        <v>0</v>
      </c>
      <c r="G13" s="102">
        <v>0</v>
      </c>
      <c r="H13" s="99">
        <v>6</v>
      </c>
      <c r="I13" s="99">
        <v>8</v>
      </c>
      <c r="J13" s="102">
        <v>33.333333333333343</v>
      </c>
    </row>
    <row r="14" spans="1:14" ht="20.100000000000001" customHeight="1" x14ac:dyDescent="0.25">
      <c r="A14" s="106" t="s">
        <v>118</v>
      </c>
      <c r="B14" s="99">
        <v>5</v>
      </c>
      <c r="C14" s="99">
        <v>7</v>
      </c>
      <c r="D14" s="102">
        <v>40</v>
      </c>
      <c r="E14" s="99">
        <v>0</v>
      </c>
      <c r="F14" s="99">
        <v>0</v>
      </c>
      <c r="G14" s="102">
        <v>0</v>
      </c>
      <c r="H14" s="99">
        <v>9</v>
      </c>
      <c r="I14" s="99">
        <v>8</v>
      </c>
      <c r="J14" s="102">
        <v>-11.111111111111114</v>
      </c>
    </row>
    <row r="15" spans="1:14" ht="20.100000000000001" customHeight="1" x14ac:dyDescent="0.25">
      <c r="A15" s="106" t="s">
        <v>12</v>
      </c>
      <c r="B15" s="99">
        <v>19</v>
      </c>
      <c r="C15" s="99">
        <v>26</v>
      </c>
      <c r="D15" s="102">
        <v>36.84210526315789</v>
      </c>
      <c r="E15" s="99">
        <v>0</v>
      </c>
      <c r="F15" s="99">
        <v>0</v>
      </c>
      <c r="G15" s="102">
        <v>0</v>
      </c>
      <c r="H15" s="99">
        <v>26</v>
      </c>
      <c r="I15" s="99">
        <v>43</v>
      </c>
      <c r="J15" s="102">
        <v>65.384615384615387</v>
      </c>
    </row>
    <row r="16" spans="1:14" ht="20.100000000000001" customHeight="1" x14ac:dyDescent="0.25">
      <c r="A16" s="106" t="s">
        <v>13</v>
      </c>
      <c r="B16" s="99">
        <v>12</v>
      </c>
      <c r="C16" s="99">
        <v>9</v>
      </c>
      <c r="D16" s="102">
        <v>-25</v>
      </c>
      <c r="E16" s="99">
        <v>0</v>
      </c>
      <c r="F16" s="99">
        <v>0</v>
      </c>
      <c r="G16" s="102">
        <v>0</v>
      </c>
      <c r="H16" s="99">
        <v>14</v>
      </c>
      <c r="I16" s="99">
        <v>11</v>
      </c>
      <c r="J16" s="102">
        <v>-21.428571428571431</v>
      </c>
    </row>
    <row r="17" spans="1:16" ht="20.100000000000001" customHeight="1" x14ac:dyDescent="0.25">
      <c r="A17" s="106" t="s">
        <v>14</v>
      </c>
      <c r="B17" s="99">
        <v>7</v>
      </c>
      <c r="C17" s="99">
        <v>2</v>
      </c>
      <c r="D17" s="102">
        <v>-71.428571428571431</v>
      </c>
      <c r="E17" s="99">
        <v>0</v>
      </c>
      <c r="F17" s="99">
        <v>0</v>
      </c>
      <c r="G17" s="102">
        <v>0</v>
      </c>
      <c r="H17" s="99">
        <v>7</v>
      </c>
      <c r="I17" s="99">
        <v>2</v>
      </c>
      <c r="J17" s="102">
        <v>-71.428571428571431</v>
      </c>
    </row>
    <row r="18" spans="1:16" ht="20.100000000000001" customHeight="1" x14ac:dyDescent="0.25">
      <c r="A18" s="106" t="s">
        <v>15</v>
      </c>
      <c r="B18" s="99">
        <v>8</v>
      </c>
      <c r="C18" s="99">
        <v>13</v>
      </c>
      <c r="D18" s="102">
        <v>62.5</v>
      </c>
      <c r="E18" s="99">
        <v>0</v>
      </c>
      <c r="F18" s="99">
        <v>1</v>
      </c>
      <c r="G18" s="118">
        <v>100</v>
      </c>
      <c r="H18" s="99">
        <v>9</v>
      </c>
      <c r="I18" s="99">
        <v>16</v>
      </c>
      <c r="J18" s="102">
        <v>77.777777777777771</v>
      </c>
    </row>
    <row r="19" spans="1:16" ht="20.100000000000001" customHeight="1" x14ac:dyDescent="0.25">
      <c r="A19" s="106" t="s">
        <v>117</v>
      </c>
      <c r="B19" s="99"/>
      <c r="C19" s="99"/>
      <c r="D19" s="102"/>
      <c r="E19" s="99"/>
      <c r="F19" s="99"/>
      <c r="G19" s="102"/>
      <c r="H19" s="99"/>
      <c r="I19" s="99"/>
      <c r="J19" s="102"/>
    </row>
    <row r="20" spans="1:16" ht="20.100000000000001" customHeight="1" x14ac:dyDescent="0.25">
      <c r="A20" s="106" t="s">
        <v>16</v>
      </c>
      <c r="B20" s="99">
        <v>35</v>
      </c>
      <c r="C20" s="99">
        <v>18</v>
      </c>
      <c r="D20" s="102">
        <v>-48.571428571428569</v>
      </c>
      <c r="E20" s="99">
        <v>2</v>
      </c>
      <c r="F20" s="99">
        <v>0</v>
      </c>
      <c r="G20" s="102">
        <v>-100</v>
      </c>
      <c r="H20" s="99">
        <v>41</v>
      </c>
      <c r="I20" s="99">
        <v>23</v>
      </c>
      <c r="J20" s="102">
        <v>-43.902439024390247</v>
      </c>
    </row>
    <row r="21" spans="1:16" ht="20.100000000000001" customHeight="1" x14ac:dyDescent="0.25">
      <c r="A21" s="106" t="s">
        <v>99</v>
      </c>
      <c r="B21" s="99">
        <v>6</v>
      </c>
      <c r="C21" s="99">
        <v>13</v>
      </c>
      <c r="D21" s="102">
        <v>116.66666666666666</v>
      </c>
      <c r="E21" s="99">
        <v>0</v>
      </c>
      <c r="F21" s="99">
        <v>0</v>
      </c>
      <c r="G21" s="102">
        <v>0</v>
      </c>
      <c r="H21" s="99">
        <v>6</v>
      </c>
      <c r="I21" s="99">
        <v>17</v>
      </c>
      <c r="J21" s="102">
        <v>183.33333333333331</v>
      </c>
    </row>
    <row r="22" spans="1:16" ht="20.100000000000001" customHeight="1" x14ac:dyDescent="0.25">
      <c r="A22" s="106" t="s">
        <v>17</v>
      </c>
      <c r="B22" s="99">
        <v>12</v>
      </c>
      <c r="C22" s="99">
        <v>10</v>
      </c>
      <c r="D22" s="102">
        <v>-16.666666666666671</v>
      </c>
      <c r="E22" s="99">
        <v>0</v>
      </c>
      <c r="F22" s="99">
        <v>0</v>
      </c>
      <c r="G22" s="102">
        <v>0</v>
      </c>
      <c r="H22" s="99">
        <v>13</v>
      </c>
      <c r="I22" s="99">
        <v>10</v>
      </c>
      <c r="J22" s="102">
        <v>-23.07692307692308</v>
      </c>
    </row>
    <row r="23" spans="1:16" ht="20.100000000000001" customHeight="1" x14ac:dyDescent="0.25">
      <c r="A23" s="106" t="s">
        <v>18</v>
      </c>
      <c r="B23" s="99">
        <v>18</v>
      </c>
      <c r="C23" s="99">
        <v>13</v>
      </c>
      <c r="D23" s="102">
        <v>-27.777777777777771</v>
      </c>
      <c r="E23" s="99">
        <v>0</v>
      </c>
      <c r="F23" s="99">
        <v>1</v>
      </c>
      <c r="G23" s="118">
        <v>100</v>
      </c>
      <c r="H23" s="99">
        <v>20</v>
      </c>
      <c r="I23" s="99">
        <v>14</v>
      </c>
      <c r="J23" s="102">
        <v>-30</v>
      </c>
    </row>
    <row r="24" spans="1:16" ht="20.100000000000001" customHeight="1" x14ac:dyDescent="0.25">
      <c r="A24" s="106" t="s">
        <v>19</v>
      </c>
      <c r="B24" s="99">
        <v>20</v>
      </c>
      <c r="C24" s="99">
        <v>17</v>
      </c>
      <c r="D24" s="102">
        <v>-15</v>
      </c>
      <c r="E24" s="99">
        <v>0</v>
      </c>
      <c r="F24" s="99">
        <v>2</v>
      </c>
      <c r="G24" s="102">
        <v>100</v>
      </c>
      <c r="H24" s="99">
        <v>25</v>
      </c>
      <c r="I24" s="99">
        <v>19</v>
      </c>
      <c r="J24" s="102">
        <v>-24</v>
      </c>
    </row>
    <row r="25" spans="1:16" ht="20.100000000000001" customHeight="1" x14ac:dyDescent="0.25">
      <c r="A25" s="106" t="s">
        <v>20</v>
      </c>
      <c r="B25" s="100">
        <v>6</v>
      </c>
      <c r="C25" s="100">
        <v>8</v>
      </c>
      <c r="D25" s="118">
        <v>33.333333333333343</v>
      </c>
      <c r="E25" s="99">
        <v>0</v>
      </c>
      <c r="F25" s="99">
        <v>0</v>
      </c>
      <c r="G25" s="102">
        <v>0</v>
      </c>
      <c r="H25" s="99">
        <v>6</v>
      </c>
      <c r="I25" s="99">
        <v>11</v>
      </c>
      <c r="J25" s="102">
        <v>83.333333333333343</v>
      </c>
    </row>
    <row r="26" spans="1:16" ht="20.100000000000001" customHeight="1" x14ac:dyDescent="0.25">
      <c r="A26" s="106" t="s">
        <v>21</v>
      </c>
      <c r="B26" s="100">
        <v>1</v>
      </c>
      <c r="C26" s="100">
        <v>10</v>
      </c>
      <c r="D26" s="118">
        <v>900</v>
      </c>
      <c r="E26" s="99">
        <v>0</v>
      </c>
      <c r="F26" s="99">
        <v>1</v>
      </c>
      <c r="G26" s="102">
        <v>100</v>
      </c>
      <c r="H26" s="99">
        <v>2</v>
      </c>
      <c r="I26" s="99">
        <v>10</v>
      </c>
      <c r="J26" s="118">
        <v>400</v>
      </c>
    </row>
    <row r="27" spans="1:16" ht="20.100000000000001" customHeight="1" x14ac:dyDescent="0.25">
      <c r="A27" s="106" t="s">
        <v>86</v>
      </c>
      <c r="B27" s="100">
        <v>10</v>
      </c>
      <c r="C27" s="100">
        <v>3</v>
      </c>
      <c r="D27" s="118">
        <v>-70</v>
      </c>
      <c r="E27" s="99">
        <v>0</v>
      </c>
      <c r="F27" s="99">
        <v>0</v>
      </c>
      <c r="G27" s="102">
        <v>0</v>
      </c>
      <c r="H27" s="99">
        <v>10</v>
      </c>
      <c r="I27" s="99">
        <v>4</v>
      </c>
      <c r="J27" s="102">
        <v>-60</v>
      </c>
    </row>
    <row r="28" spans="1:16" ht="20.100000000000001" customHeight="1" x14ac:dyDescent="0.25">
      <c r="A28" s="106" t="s">
        <v>112</v>
      </c>
      <c r="B28" s="100">
        <v>2</v>
      </c>
      <c r="C28" s="100">
        <v>3</v>
      </c>
      <c r="D28" s="118">
        <v>50</v>
      </c>
      <c r="E28" s="99">
        <v>0</v>
      </c>
      <c r="F28" s="99">
        <v>0</v>
      </c>
      <c r="G28" s="102">
        <v>0</v>
      </c>
      <c r="H28" s="99">
        <v>3</v>
      </c>
      <c r="I28" s="99">
        <v>3</v>
      </c>
      <c r="J28" s="118">
        <v>0</v>
      </c>
      <c r="P28" s="13"/>
    </row>
    <row r="29" spans="1:16" ht="20.100000000000001" customHeight="1" x14ac:dyDescent="0.25">
      <c r="A29" s="106" t="s">
        <v>22</v>
      </c>
      <c r="B29" s="100">
        <v>8</v>
      </c>
      <c r="C29" s="100">
        <v>3</v>
      </c>
      <c r="D29" s="118">
        <v>-62.5</v>
      </c>
      <c r="E29" s="99">
        <v>0</v>
      </c>
      <c r="F29" s="99">
        <v>0</v>
      </c>
      <c r="G29" s="102">
        <v>0</v>
      </c>
      <c r="H29" s="99">
        <v>9</v>
      </c>
      <c r="I29" s="99">
        <v>6</v>
      </c>
      <c r="J29" s="102">
        <v>-33.333333333333329</v>
      </c>
    </row>
    <row r="30" spans="1:16" ht="20.100000000000001" customHeight="1" x14ac:dyDescent="0.25">
      <c r="A30" s="106" t="s">
        <v>23</v>
      </c>
      <c r="B30" s="100">
        <v>6</v>
      </c>
      <c r="C30" s="100">
        <v>11</v>
      </c>
      <c r="D30" s="118">
        <v>83.333333333333343</v>
      </c>
      <c r="E30" s="99">
        <v>0</v>
      </c>
      <c r="F30" s="99">
        <v>0</v>
      </c>
      <c r="G30" s="102">
        <v>0</v>
      </c>
      <c r="H30" s="99">
        <v>6</v>
      </c>
      <c r="I30" s="99">
        <v>12</v>
      </c>
      <c r="J30" s="102">
        <v>100</v>
      </c>
    </row>
    <row r="31" spans="1:16" ht="20.100000000000001" customHeight="1" x14ac:dyDescent="0.25">
      <c r="A31" s="106" t="s">
        <v>24</v>
      </c>
      <c r="B31" s="100">
        <v>10</v>
      </c>
      <c r="C31" s="100">
        <v>6</v>
      </c>
      <c r="D31" s="118">
        <v>-40</v>
      </c>
      <c r="E31" s="99">
        <v>1</v>
      </c>
      <c r="F31" s="99">
        <v>0</v>
      </c>
      <c r="G31" s="102">
        <v>-100</v>
      </c>
      <c r="H31" s="99">
        <v>12</v>
      </c>
      <c r="I31" s="99">
        <v>9</v>
      </c>
      <c r="J31" s="102">
        <v>-25</v>
      </c>
    </row>
    <row r="32" spans="1:16" ht="20.100000000000001" customHeight="1" x14ac:dyDescent="0.25">
      <c r="A32" s="106" t="s">
        <v>25</v>
      </c>
      <c r="B32" s="100">
        <v>5</v>
      </c>
      <c r="C32" s="100">
        <v>4</v>
      </c>
      <c r="D32" s="118">
        <v>-20</v>
      </c>
      <c r="E32" s="99">
        <v>0</v>
      </c>
      <c r="F32" s="99">
        <v>0</v>
      </c>
      <c r="G32" s="102">
        <v>0</v>
      </c>
      <c r="H32" s="99">
        <v>7</v>
      </c>
      <c r="I32" s="99">
        <v>5</v>
      </c>
      <c r="J32" s="102">
        <v>-28.571428571428569</v>
      </c>
    </row>
    <row r="33" spans="1:10" ht="20.100000000000001" customHeight="1" x14ac:dyDescent="0.25">
      <c r="A33" s="106" t="s">
        <v>26</v>
      </c>
      <c r="B33" s="38"/>
      <c r="C33" s="38"/>
      <c r="D33" s="101"/>
      <c r="E33" s="38"/>
      <c r="F33" s="38"/>
      <c r="G33" s="101"/>
      <c r="H33" s="38"/>
      <c r="I33" s="38"/>
      <c r="J33" s="101"/>
    </row>
    <row r="34" spans="1:10" ht="20.100000000000001" customHeight="1" x14ac:dyDescent="0.25">
      <c r="A34" s="29" t="s">
        <v>27</v>
      </c>
      <c r="B34" s="81">
        <v>242</v>
      </c>
      <c r="C34" s="79">
        <v>229</v>
      </c>
      <c r="D34" s="119">
        <v>-5.3719008264462786</v>
      </c>
      <c r="E34" s="64">
        <v>8</v>
      </c>
      <c r="F34" s="64">
        <v>8</v>
      </c>
      <c r="G34" s="65">
        <v>0</v>
      </c>
      <c r="H34" s="64">
        <v>283</v>
      </c>
      <c r="I34" s="64">
        <v>280</v>
      </c>
      <c r="J34" s="65">
        <v>-1.0600706713780852</v>
      </c>
    </row>
    <row r="36" spans="1:10" ht="44.25" customHeight="1" x14ac:dyDescent="0.25">
      <c r="A36" s="181" t="s">
        <v>102</v>
      </c>
      <c r="B36" s="182"/>
      <c r="C36" s="182"/>
      <c r="D36" s="182"/>
      <c r="E36" s="182"/>
      <c r="F36" s="182"/>
      <c r="G36" s="182"/>
      <c r="H36" s="182"/>
      <c r="I36" s="182"/>
      <c r="J36" s="182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34 J34 D7:D32 J7:J32 G7:G32">
    <cfRule type="cellIs" dxfId="15" priority="13" stopIfTrue="1" operator="lessThanOrEqual">
      <formula>0</formula>
    </cfRule>
    <cfRule type="cellIs" dxfId="14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K17" sqref="K17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83" t="s">
        <v>98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3" ht="18" x14ac:dyDescent="0.25">
      <c r="A2" s="183" t="s">
        <v>624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21" t="s">
        <v>0</v>
      </c>
      <c r="B4" s="224" t="s">
        <v>70</v>
      </c>
      <c r="C4" s="224"/>
      <c r="D4" s="224"/>
      <c r="E4" s="224"/>
      <c r="F4" s="224"/>
      <c r="G4" s="224"/>
      <c r="H4" s="224"/>
      <c r="I4" s="224"/>
      <c r="J4" s="225"/>
    </row>
    <row r="5" spans="1:13" x14ac:dyDescent="0.25">
      <c r="A5" s="222"/>
      <c r="B5" s="226" t="s">
        <v>2</v>
      </c>
      <c r="C5" s="226"/>
      <c r="D5" s="226"/>
      <c r="E5" s="226" t="s">
        <v>3</v>
      </c>
      <c r="F5" s="226"/>
      <c r="G5" s="226"/>
      <c r="H5" s="226" t="s">
        <v>4</v>
      </c>
      <c r="I5" s="226"/>
      <c r="J5" s="227"/>
    </row>
    <row r="6" spans="1:13" x14ac:dyDescent="0.25">
      <c r="A6" s="223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30" t="s">
        <v>5</v>
      </c>
    </row>
    <row r="7" spans="1:13" x14ac:dyDescent="0.25">
      <c r="A7" s="106" t="s">
        <v>6</v>
      </c>
      <c r="B7" s="38"/>
      <c r="C7" s="99"/>
      <c r="D7" s="101"/>
      <c r="E7" s="99"/>
      <c r="F7" s="99"/>
      <c r="G7" s="99"/>
      <c r="H7" s="99"/>
      <c r="I7" s="99"/>
      <c r="J7" s="102"/>
    </row>
    <row r="8" spans="1:13" x14ac:dyDescent="0.25">
      <c r="A8" s="106" t="s">
        <v>7</v>
      </c>
      <c r="B8" s="99">
        <v>2</v>
      </c>
      <c r="C8" s="99">
        <v>2</v>
      </c>
      <c r="D8" s="102">
        <v>0</v>
      </c>
      <c r="E8" s="99">
        <v>0</v>
      </c>
      <c r="F8" s="99">
        <v>2</v>
      </c>
      <c r="G8" s="102">
        <v>100</v>
      </c>
      <c r="H8" s="99">
        <v>12</v>
      </c>
      <c r="I8" s="99">
        <v>0</v>
      </c>
      <c r="J8" s="102">
        <v>-100</v>
      </c>
      <c r="M8" s="13"/>
    </row>
    <row r="9" spans="1:13" x14ac:dyDescent="0.25">
      <c r="A9" s="106" t="s">
        <v>8</v>
      </c>
      <c r="B9" s="99">
        <v>2</v>
      </c>
      <c r="C9" s="99">
        <v>2</v>
      </c>
      <c r="D9" s="102">
        <v>0</v>
      </c>
      <c r="E9" s="99">
        <v>0</v>
      </c>
      <c r="F9" s="99">
        <v>0</v>
      </c>
      <c r="G9" s="102">
        <v>0</v>
      </c>
      <c r="H9" s="99">
        <v>2</v>
      </c>
      <c r="I9" s="99">
        <v>7</v>
      </c>
      <c r="J9" s="102">
        <v>250</v>
      </c>
    </row>
    <row r="10" spans="1:13" x14ac:dyDescent="0.25">
      <c r="A10" s="106" t="s">
        <v>9</v>
      </c>
      <c r="B10" s="99">
        <v>11</v>
      </c>
      <c r="C10" s="99">
        <v>12</v>
      </c>
      <c r="D10" s="102">
        <v>9.0909090909090935</v>
      </c>
      <c r="E10" s="99">
        <v>5</v>
      </c>
      <c r="F10" s="99">
        <v>0</v>
      </c>
      <c r="G10" s="102">
        <v>-100</v>
      </c>
      <c r="H10" s="103">
        <v>23</v>
      </c>
      <c r="I10" s="99">
        <v>18</v>
      </c>
      <c r="J10" s="102">
        <v>-21.739130434782609</v>
      </c>
    </row>
    <row r="11" spans="1:13" x14ac:dyDescent="0.25">
      <c r="A11" s="106" t="s">
        <v>111</v>
      </c>
      <c r="B11" s="99">
        <v>2</v>
      </c>
      <c r="C11" s="99">
        <v>2</v>
      </c>
      <c r="D11" s="102">
        <v>0</v>
      </c>
      <c r="E11" s="99">
        <v>0</v>
      </c>
      <c r="F11" s="99">
        <v>0</v>
      </c>
      <c r="G11" s="102">
        <v>0</v>
      </c>
      <c r="H11" s="99">
        <v>2</v>
      </c>
      <c r="I11" s="99">
        <v>2</v>
      </c>
      <c r="J11" s="102">
        <v>0</v>
      </c>
      <c r="K11" s="7"/>
    </row>
    <row r="12" spans="1:13" x14ac:dyDescent="0.25">
      <c r="A12" s="106" t="s">
        <v>10</v>
      </c>
      <c r="B12" s="99">
        <v>2</v>
      </c>
      <c r="C12" s="99">
        <v>2</v>
      </c>
      <c r="D12" s="102">
        <v>0</v>
      </c>
      <c r="E12" s="99">
        <v>0</v>
      </c>
      <c r="F12" s="99">
        <v>0</v>
      </c>
      <c r="G12" s="102">
        <v>0</v>
      </c>
      <c r="H12" s="99">
        <v>5</v>
      </c>
      <c r="I12" s="99">
        <v>3</v>
      </c>
      <c r="J12" s="102">
        <v>-40</v>
      </c>
    </row>
    <row r="13" spans="1:13" x14ac:dyDescent="0.25">
      <c r="A13" s="106" t="s">
        <v>11</v>
      </c>
      <c r="B13" s="99">
        <v>1</v>
      </c>
      <c r="C13" s="99">
        <v>1</v>
      </c>
      <c r="D13" s="102">
        <v>0</v>
      </c>
      <c r="E13" s="99">
        <v>1</v>
      </c>
      <c r="F13" s="99">
        <v>0</v>
      </c>
      <c r="G13" s="102">
        <v>-100</v>
      </c>
      <c r="H13" s="99">
        <v>0</v>
      </c>
      <c r="I13" s="99">
        <v>1</v>
      </c>
      <c r="J13" s="102">
        <v>100</v>
      </c>
    </row>
    <row r="14" spans="1:13" ht="18.75" customHeight="1" x14ac:dyDescent="0.25">
      <c r="A14" s="106" t="s">
        <v>617</v>
      </c>
      <c r="B14" s="99">
        <v>6</v>
      </c>
      <c r="C14" s="99">
        <v>5</v>
      </c>
      <c r="D14" s="102">
        <v>-16.666666666666671</v>
      </c>
      <c r="E14" s="99">
        <v>0</v>
      </c>
      <c r="F14" s="99">
        <v>1</v>
      </c>
      <c r="G14" s="102">
        <v>100</v>
      </c>
      <c r="H14" s="99">
        <v>8</v>
      </c>
      <c r="I14" s="99">
        <v>7</v>
      </c>
      <c r="J14" s="102">
        <v>-12.5</v>
      </c>
    </row>
    <row r="15" spans="1:13" x14ac:dyDescent="0.25">
      <c r="A15" s="106" t="s">
        <v>12</v>
      </c>
      <c r="B15" s="99">
        <v>1</v>
      </c>
      <c r="C15" s="99">
        <v>4</v>
      </c>
      <c r="D15" s="102">
        <v>300</v>
      </c>
      <c r="E15" s="99">
        <v>0</v>
      </c>
      <c r="F15" s="99">
        <v>0</v>
      </c>
      <c r="G15" s="102">
        <v>0</v>
      </c>
      <c r="H15" s="99">
        <v>1</v>
      </c>
      <c r="I15" s="99">
        <v>4</v>
      </c>
      <c r="J15" s="102">
        <v>300</v>
      </c>
    </row>
    <row r="16" spans="1:13" x14ac:dyDescent="0.25">
      <c r="A16" s="106" t="s">
        <v>13</v>
      </c>
      <c r="B16" s="99">
        <v>5</v>
      </c>
      <c r="C16" s="99">
        <v>2</v>
      </c>
      <c r="D16" s="102">
        <v>-60</v>
      </c>
      <c r="E16" s="99">
        <v>0</v>
      </c>
      <c r="F16" s="99">
        <v>0</v>
      </c>
      <c r="G16" s="102">
        <v>0</v>
      </c>
      <c r="H16" s="99">
        <v>11</v>
      </c>
      <c r="I16" s="99">
        <v>5</v>
      </c>
      <c r="J16" s="102">
        <v>-54.545454545454547</v>
      </c>
    </row>
    <row r="17" spans="1:10" x14ac:dyDescent="0.25">
      <c r="A17" s="106" t="s">
        <v>14</v>
      </c>
      <c r="B17" s="99">
        <v>9</v>
      </c>
      <c r="C17" s="99">
        <v>3</v>
      </c>
      <c r="D17" s="102">
        <v>-66.666666666666657</v>
      </c>
      <c r="E17" s="99">
        <v>0</v>
      </c>
      <c r="F17" s="99">
        <v>0</v>
      </c>
      <c r="G17" s="102">
        <v>0</v>
      </c>
      <c r="H17" s="99">
        <v>9</v>
      </c>
      <c r="I17" s="99">
        <v>3</v>
      </c>
      <c r="J17" s="102">
        <v>-66.666666666666657</v>
      </c>
    </row>
    <row r="18" spans="1:10" x14ac:dyDescent="0.25">
      <c r="A18" s="106" t="s">
        <v>15</v>
      </c>
      <c r="B18" s="99">
        <v>3</v>
      </c>
      <c r="C18" s="99">
        <v>2</v>
      </c>
      <c r="D18" s="102">
        <v>-33.333333333333329</v>
      </c>
      <c r="E18" s="99">
        <v>0</v>
      </c>
      <c r="F18" s="99">
        <v>1</v>
      </c>
      <c r="G18" s="102">
        <v>100</v>
      </c>
      <c r="H18" s="99">
        <v>7</v>
      </c>
      <c r="I18" s="99">
        <v>9</v>
      </c>
      <c r="J18" s="102">
        <v>28.571428571428584</v>
      </c>
    </row>
    <row r="19" spans="1:10" x14ac:dyDescent="0.25">
      <c r="A19" s="106" t="s">
        <v>117</v>
      </c>
      <c r="B19" s="99"/>
      <c r="C19" s="99"/>
      <c r="D19" s="102"/>
      <c r="E19" s="99"/>
      <c r="F19" s="99"/>
      <c r="G19" s="102"/>
      <c r="H19" s="99"/>
      <c r="I19" s="99"/>
      <c r="J19" s="102"/>
    </row>
    <row r="20" spans="1:10" x14ac:dyDescent="0.25">
      <c r="A20" s="106" t="s">
        <v>16</v>
      </c>
      <c r="B20" s="99">
        <v>12</v>
      </c>
      <c r="C20" s="99">
        <v>12</v>
      </c>
      <c r="D20" s="102">
        <v>0</v>
      </c>
      <c r="E20" s="99">
        <v>2</v>
      </c>
      <c r="F20" s="99">
        <v>2</v>
      </c>
      <c r="G20" s="102">
        <v>0</v>
      </c>
      <c r="H20" s="99">
        <v>29</v>
      </c>
      <c r="I20" s="99">
        <v>34</v>
      </c>
      <c r="J20" s="102">
        <v>17.241379310344826</v>
      </c>
    </row>
    <row r="21" spans="1:10" x14ac:dyDescent="0.25">
      <c r="A21" s="106" t="s">
        <v>99</v>
      </c>
      <c r="B21" s="99">
        <v>1</v>
      </c>
      <c r="C21" s="99">
        <v>3</v>
      </c>
      <c r="D21" s="102">
        <v>200</v>
      </c>
      <c r="E21" s="99">
        <v>0</v>
      </c>
      <c r="F21" s="99">
        <v>0</v>
      </c>
      <c r="G21" s="102">
        <v>0</v>
      </c>
      <c r="H21" s="99">
        <v>1</v>
      </c>
      <c r="I21" s="99">
        <v>15</v>
      </c>
      <c r="J21" s="102">
        <v>1400</v>
      </c>
    </row>
    <row r="22" spans="1:10" x14ac:dyDescent="0.25">
      <c r="A22" s="106" t="s">
        <v>17</v>
      </c>
      <c r="B22" s="99">
        <v>14</v>
      </c>
      <c r="C22" s="99">
        <v>7</v>
      </c>
      <c r="D22" s="102">
        <v>-50</v>
      </c>
      <c r="E22" s="99">
        <v>1</v>
      </c>
      <c r="F22" s="99">
        <v>0</v>
      </c>
      <c r="G22" s="102">
        <v>-100</v>
      </c>
      <c r="H22" s="99">
        <v>14</v>
      </c>
      <c r="I22" s="99">
        <v>13</v>
      </c>
      <c r="J22" s="102">
        <v>-7.1428571428571388</v>
      </c>
    </row>
    <row r="23" spans="1:10" x14ac:dyDescent="0.25">
      <c r="A23" s="106" t="s">
        <v>18</v>
      </c>
      <c r="B23" s="99">
        <v>2</v>
      </c>
      <c r="C23" s="99">
        <v>8</v>
      </c>
      <c r="D23" s="102">
        <v>300</v>
      </c>
      <c r="E23" s="99">
        <v>0</v>
      </c>
      <c r="F23" s="99">
        <v>4</v>
      </c>
      <c r="G23" s="102">
        <v>100</v>
      </c>
      <c r="H23" s="99">
        <v>4</v>
      </c>
      <c r="I23" s="99">
        <v>30</v>
      </c>
      <c r="J23" s="102">
        <v>650</v>
      </c>
    </row>
    <row r="24" spans="1:10" x14ac:dyDescent="0.25">
      <c r="A24" s="106" t="s">
        <v>19</v>
      </c>
      <c r="B24" s="99">
        <v>2</v>
      </c>
      <c r="C24" s="99">
        <v>0</v>
      </c>
      <c r="D24" s="102">
        <v>-100</v>
      </c>
      <c r="E24" s="99">
        <v>0</v>
      </c>
      <c r="F24" s="99">
        <v>0</v>
      </c>
      <c r="G24" s="102">
        <v>0</v>
      </c>
      <c r="H24" s="99">
        <v>2</v>
      </c>
      <c r="I24" s="99">
        <v>0</v>
      </c>
      <c r="J24" s="102">
        <v>-100</v>
      </c>
    </row>
    <row r="25" spans="1:10" x14ac:dyDescent="0.25">
      <c r="A25" s="106" t="s">
        <v>20</v>
      </c>
      <c r="B25" s="99">
        <v>6</v>
      </c>
      <c r="C25" s="99">
        <v>6</v>
      </c>
      <c r="D25" s="102">
        <v>0</v>
      </c>
      <c r="E25" s="99">
        <v>2</v>
      </c>
      <c r="F25" s="99">
        <v>0</v>
      </c>
      <c r="G25" s="102">
        <v>-100</v>
      </c>
      <c r="H25" s="99">
        <v>5</v>
      </c>
      <c r="I25" s="99">
        <v>6</v>
      </c>
      <c r="J25" s="102">
        <v>20</v>
      </c>
    </row>
    <row r="26" spans="1:10" x14ac:dyDescent="0.25">
      <c r="A26" s="106" t="s">
        <v>21</v>
      </c>
      <c r="B26" s="99">
        <v>4</v>
      </c>
      <c r="C26" s="99">
        <v>1</v>
      </c>
      <c r="D26" s="102">
        <v>-75</v>
      </c>
      <c r="E26" s="99">
        <v>0</v>
      </c>
      <c r="F26" s="99">
        <v>0</v>
      </c>
      <c r="G26" s="102">
        <v>0</v>
      </c>
      <c r="H26" s="99">
        <v>7</v>
      </c>
      <c r="I26" s="99">
        <v>3</v>
      </c>
      <c r="J26" s="102">
        <v>-57.142857142857146</v>
      </c>
    </row>
    <row r="27" spans="1:10" x14ac:dyDescent="0.25">
      <c r="A27" s="106" t="s">
        <v>86</v>
      </c>
      <c r="B27" s="99">
        <v>1</v>
      </c>
      <c r="C27" s="99">
        <v>2</v>
      </c>
      <c r="D27" s="102">
        <v>100</v>
      </c>
      <c r="E27" s="99">
        <v>0</v>
      </c>
      <c r="F27" s="99">
        <v>0</v>
      </c>
      <c r="G27" s="102">
        <v>0</v>
      </c>
      <c r="H27" s="99">
        <v>1</v>
      </c>
      <c r="I27" s="99">
        <v>2</v>
      </c>
      <c r="J27" s="102">
        <v>100</v>
      </c>
    </row>
    <row r="28" spans="1:10" ht="18" customHeight="1" x14ac:dyDescent="0.25">
      <c r="A28" s="106" t="s">
        <v>112</v>
      </c>
      <c r="B28" s="99">
        <v>2</v>
      </c>
      <c r="C28" s="99">
        <v>0</v>
      </c>
      <c r="D28" s="102">
        <v>-100</v>
      </c>
      <c r="E28" s="99">
        <v>0</v>
      </c>
      <c r="F28" s="99">
        <v>0</v>
      </c>
      <c r="G28" s="102">
        <v>0</v>
      </c>
      <c r="H28" s="99">
        <v>2</v>
      </c>
      <c r="I28" s="99">
        <v>0</v>
      </c>
      <c r="J28" s="102">
        <v>-100</v>
      </c>
    </row>
    <row r="29" spans="1:10" x14ac:dyDescent="0.25">
      <c r="A29" s="106" t="s">
        <v>22</v>
      </c>
      <c r="B29" s="99">
        <v>3</v>
      </c>
      <c r="C29" s="99">
        <v>4</v>
      </c>
      <c r="D29" s="102">
        <v>33.333333333333343</v>
      </c>
      <c r="E29" s="99">
        <v>0</v>
      </c>
      <c r="F29" s="99">
        <v>0</v>
      </c>
      <c r="G29" s="102">
        <v>0</v>
      </c>
      <c r="H29" s="99">
        <v>3</v>
      </c>
      <c r="I29" s="99">
        <v>8</v>
      </c>
      <c r="J29" s="102">
        <v>166.66666666666669</v>
      </c>
    </row>
    <row r="30" spans="1:10" x14ac:dyDescent="0.25">
      <c r="A30" s="106" t="s">
        <v>23</v>
      </c>
      <c r="B30" s="99">
        <v>1</v>
      </c>
      <c r="C30" s="99">
        <v>1</v>
      </c>
      <c r="D30" s="102">
        <v>0</v>
      </c>
      <c r="E30" s="99">
        <v>0</v>
      </c>
      <c r="F30" s="99">
        <v>0</v>
      </c>
      <c r="G30" s="102">
        <v>0</v>
      </c>
      <c r="H30" s="99">
        <v>2</v>
      </c>
      <c r="I30" s="99">
        <v>1</v>
      </c>
      <c r="J30" s="102">
        <v>-50</v>
      </c>
    </row>
    <row r="31" spans="1:10" x14ac:dyDescent="0.25">
      <c r="A31" s="106" t="s">
        <v>24</v>
      </c>
      <c r="B31" s="99">
        <v>1</v>
      </c>
      <c r="C31" s="99">
        <v>2</v>
      </c>
      <c r="D31" s="102">
        <v>100</v>
      </c>
      <c r="E31" s="99">
        <v>0</v>
      </c>
      <c r="F31" s="99">
        <v>0</v>
      </c>
      <c r="G31" s="102">
        <v>0</v>
      </c>
      <c r="H31" s="99">
        <v>6</v>
      </c>
      <c r="I31" s="99">
        <v>3</v>
      </c>
      <c r="J31" s="102">
        <v>-50</v>
      </c>
    </row>
    <row r="32" spans="1:10" x14ac:dyDescent="0.25">
      <c r="A32" s="106" t="s">
        <v>25</v>
      </c>
      <c r="B32" s="99">
        <v>0</v>
      </c>
      <c r="C32" s="99">
        <v>0</v>
      </c>
      <c r="D32" s="102">
        <v>0</v>
      </c>
      <c r="E32" s="99">
        <v>0</v>
      </c>
      <c r="F32" s="99">
        <v>0</v>
      </c>
      <c r="G32" s="102">
        <v>0</v>
      </c>
      <c r="H32" s="99">
        <v>0</v>
      </c>
      <c r="I32" s="99">
        <v>0</v>
      </c>
      <c r="J32" s="102">
        <v>0</v>
      </c>
    </row>
    <row r="33" spans="1:10" x14ac:dyDescent="0.25">
      <c r="A33" s="106" t="s">
        <v>26</v>
      </c>
      <c r="B33" s="44"/>
      <c r="C33" s="44"/>
      <c r="D33" s="102"/>
      <c r="E33" s="44"/>
      <c r="F33" s="44"/>
      <c r="G33" s="102"/>
      <c r="H33" s="44"/>
      <c r="I33" s="44"/>
      <c r="J33" s="102"/>
    </row>
    <row r="34" spans="1:10" ht="15.75" x14ac:dyDescent="0.25">
      <c r="A34" s="41" t="s">
        <v>27</v>
      </c>
      <c r="B34" s="79">
        <v>93</v>
      </c>
      <c r="C34" s="79">
        <v>83</v>
      </c>
      <c r="D34" s="65">
        <v>-10.752688172043008</v>
      </c>
      <c r="E34" s="64">
        <v>11</v>
      </c>
      <c r="F34" s="64">
        <v>10</v>
      </c>
      <c r="G34" s="65">
        <v>-9.0909090909090935</v>
      </c>
      <c r="H34" s="64">
        <v>156</v>
      </c>
      <c r="I34" s="64">
        <v>174</v>
      </c>
      <c r="J34" s="65">
        <v>11.538461538461533</v>
      </c>
    </row>
    <row r="35" spans="1:10" x14ac:dyDescent="0.25">
      <c r="H35" t="s">
        <v>85</v>
      </c>
      <c r="I35" t="s">
        <v>85</v>
      </c>
      <c r="J35" t="s">
        <v>85</v>
      </c>
    </row>
    <row r="36" spans="1:10" ht="38.25" customHeight="1" x14ac:dyDescent="0.25">
      <c r="A36" s="181" t="s">
        <v>102</v>
      </c>
      <c r="B36" s="182"/>
      <c r="C36" s="182"/>
      <c r="D36" s="182"/>
      <c r="E36" s="182"/>
      <c r="F36" s="182"/>
      <c r="G36" s="182"/>
      <c r="H36" s="182"/>
      <c r="I36" s="182"/>
      <c r="J36" s="182"/>
    </row>
    <row r="37" spans="1:10" x14ac:dyDescent="0.25">
      <c r="H37" t="s">
        <v>85</v>
      </c>
      <c r="I37" t="s">
        <v>85</v>
      </c>
      <c r="J37" t="s">
        <v>85</v>
      </c>
    </row>
    <row r="38" spans="1:10" x14ac:dyDescent="0.25">
      <c r="H38" t="s">
        <v>85</v>
      </c>
      <c r="I38" t="s">
        <v>85</v>
      </c>
      <c r="J38" t="s">
        <v>85</v>
      </c>
    </row>
    <row r="39" spans="1:10" x14ac:dyDescent="0.25">
      <c r="H39" t="s">
        <v>85</v>
      </c>
      <c r="I39" t="s">
        <v>85</v>
      </c>
      <c r="J39" t="s">
        <v>85</v>
      </c>
    </row>
    <row r="40" spans="1:10" x14ac:dyDescent="0.25">
      <c r="H40" t="s">
        <v>85</v>
      </c>
      <c r="I40" t="s">
        <v>85</v>
      </c>
      <c r="J40" t="s">
        <v>85</v>
      </c>
    </row>
    <row r="41" spans="1:10" x14ac:dyDescent="0.25">
      <c r="H41" t="s">
        <v>85</v>
      </c>
      <c r="I41" t="s">
        <v>85</v>
      </c>
      <c r="J41" t="s">
        <v>85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4 G8:G34">
    <cfRule type="cellIs" dxfId="13" priority="19" stopIfTrue="1" operator="lessThanOrEqual">
      <formula>0</formula>
    </cfRule>
    <cfRule type="cellIs" dxfId="12" priority="20" stopIfTrue="1" operator="greaterThan">
      <formula>0</formula>
    </cfRule>
  </conditionalFormatting>
  <conditionalFormatting sqref="J8:J12 J14 J16:J29 J32:J34">
    <cfRule type="cellIs" dxfId="11" priority="9" stopIfTrue="1" operator="lessThanOrEqual">
      <formula>0</formula>
    </cfRule>
    <cfRule type="cellIs" dxfId="10" priority="10" stopIfTrue="1" operator="greaterThan">
      <formula>0</formula>
    </cfRule>
  </conditionalFormatting>
  <conditionalFormatting sqref="J13">
    <cfRule type="cellIs" dxfId="9" priority="7" stopIfTrue="1" operator="lessThanOrEqual">
      <formula>0</formula>
    </cfRule>
    <cfRule type="cellIs" dxfId="8" priority="8" stopIfTrue="1" operator="greaterThan">
      <formula>0</formula>
    </cfRule>
  </conditionalFormatting>
  <conditionalFormatting sqref="J15">
    <cfRule type="cellIs" dxfId="7" priority="5" stopIfTrue="1" operator="lessThanOrEqual">
      <formula>0</formula>
    </cfRule>
    <cfRule type="cellIs" dxfId="6" priority="6" stopIfTrue="1" operator="greaterThan">
      <formula>0</formula>
    </cfRule>
  </conditionalFormatting>
  <conditionalFormatting sqref="J30">
    <cfRule type="cellIs" dxfId="5" priority="3" stopIfTrue="1" operator="lessThanOrEqual">
      <formula>0</formula>
    </cfRule>
    <cfRule type="cellIs" dxfId="4" priority="4" stopIfTrue="1" operator="greaterThan">
      <formula>0</formula>
    </cfRule>
  </conditionalFormatting>
  <conditionalFormatting sqref="J31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K17" sqref="K17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83" t="s">
        <v>619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3" ht="18" x14ac:dyDescent="0.25">
      <c r="A2" s="183" t="s">
        <v>624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26" t="s">
        <v>0</v>
      </c>
      <c r="B4" s="226" t="s">
        <v>70</v>
      </c>
      <c r="C4" s="226"/>
      <c r="D4" s="226"/>
      <c r="E4" s="226"/>
      <c r="F4" s="226"/>
      <c r="G4" s="226"/>
      <c r="H4" s="226"/>
      <c r="I4" s="226"/>
      <c r="J4" s="226"/>
    </row>
    <row r="5" spans="1:13" x14ac:dyDescent="0.25">
      <c r="A5" s="226"/>
      <c r="B5" s="226" t="s">
        <v>2</v>
      </c>
      <c r="C5" s="226"/>
      <c r="D5" s="226"/>
      <c r="E5" s="226" t="s">
        <v>3</v>
      </c>
      <c r="F5" s="226"/>
      <c r="G5" s="226"/>
      <c r="H5" s="226" t="s">
        <v>4</v>
      </c>
      <c r="I5" s="226"/>
      <c r="J5" s="226"/>
    </row>
    <row r="6" spans="1:13" x14ac:dyDescent="0.25">
      <c r="A6" s="216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28" t="s">
        <v>5</v>
      </c>
    </row>
    <row r="7" spans="1:13" ht="20.100000000000001" customHeight="1" x14ac:dyDescent="0.25">
      <c r="A7" s="12" t="s">
        <v>6</v>
      </c>
      <c r="B7" s="99"/>
      <c r="C7" s="99"/>
      <c r="D7" s="99"/>
      <c r="E7" s="99"/>
      <c r="F7" s="99"/>
      <c r="G7" s="99"/>
      <c r="H7" s="99"/>
      <c r="I7" s="99"/>
      <c r="J7" s="99"/>
    </row>
    <row r="8" spans="1:13" ht="20.100000000000001" customHeight="1" x14ac:dyDescent="0.25">
      <c r="A8" s="12" t="s">
        <v>7</v>
      </c>
      <c r="B8" s="104">
        <v>0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</row>
    <row r="9" spans="1:13" ht="20.100000000000001" customHeight="1" x14ac:dyDescent="0.25">
      <c r="A9" s="12" t="s">
        <v>8</v>
      </c>
      <c r="B9" s="104">
        <v>0</v>
      </c>
      <c r="C9" s="104">
        <v>1</v>
      </c>
      <c r="D9" s="104">
        <v>100</v>
      </c>
      <c r="E9" s="104">
        <v>0</v>
      </c>
      <c r="F9" s="104">
        <v>0</v>
      </c>
      <c r="G9" s="104">
        <v>0</v>
      </c>
      <c r="H9" s="104">
        <v>0</v>
      </c>
      <c r="I9" s="104">
        <v>2</v>
      </c>
      <c r="J9" s="104">
        <v>100</v>
      </c>
    </row>
    <row r="10" spans="1:13" ht="20.100000000000001" customHeight="1" x14ac:dyDescent="0.25">
      <c r="A10" s="12" t="s">
        <v>9</v>
      </c>
      <c r="B10" s="104">
        <v>0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</row>
    <row r="11" spans="1:13" ht="20.100000000000001" customHeight="1" x14ac:dyDescent="0.25">
      <c r="A11" s="12" t="s">
        <v>104</v>
      </c>
      <c r="B11" s="104">
        <v>0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</row>
    <row r="12" spans="1:13" ht="20.100000000000001" customHeight="1" x14ac:dyDescent="0.25">
      <c r="A12" s="12" t="s">
        <v>10</v>
      </c>
      <c r="B12" s="104">
        <v>1</v>
      </c>
      <c r="C12" s="104">
        <v>0</v>
      </c>
      <c r="D12" s="104">
        <v>-100</v>
      </c>
      <c r="E12" s="104">
        <v>0</v>
      </c>
      <c r="F12" s="104">
        <v>0</v>
      </c>
      <c r="G12" s="104">
        <v>0</v>
      </c>
      <c r="H12" s="104">
        <v>1</v>
      </c>
      <c r="I12" s="104">
        <v>0</v>
      </c>
      <c r="J12" s="104">
        <v>-100</v>
      </c>
    </row>
    <row r="13" spans="1:13" ht="20.100000000000001" customHeight="1" x14ac:dyDescent="0.25">
      <c r="A13" s="12" t="s">
        <v>11</v>
      </c>
      <c r="B13" s="104">
        <v>0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</row>
    <row r="14" spans="1:13" ht="20.100000000000001" customHeight="1" x14ac:dyDescent="0.25">
      <c r="A14" s="12" t="s">
        <v>105</v>
      </c>
      <c r="B14" s="104">
        <v>0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</row>
    <row r="15" spans="1:13" ht="20.100000000000001" customHeight="1" x14ac:dyDescent="0.25">
      <c r="A15" s="12" t="s">
        <v>12</v>
      </c>
      <c r="B15" s="104">
        <v>0</v>
      </c>
      <c r="C15" s="104">
        <v>1</v>
      </c>
      <c r="D15" s="104">
        <v>100</v>
      </c>
      <c r="E15" s="104">
        <v>0</v>
      </c>
      <c r="F15" s="104">
        <v>0</v>
      </c>
      <c r="G15" s="104">
        <v>0</v>
      </c>
      <c r="H15" s="104">
        <v>0</v>
      </c>
      <c r="I15" s="104">
        <v>1</v>
      </c>
      <c r="J15" s="104">
        <v>100</v>
      </c>
      <c r="M15" s="7"/>
    </row>
    <row r="16" spans="1:13" ht="20.100000000000001" customHeight="1" x14ac:dyDescent="0.25">
      <c r="A16" s="12" t="s">
        <v>13</v>
      </c>
      <c r="B16" s="104">
        <v>0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</row>
    <row r="17" spans="1:10" ht="20.100000000000001" customHeight="1" x14ac:dyDescent="0.25">
      <c r="A17" s="12" t="s">
        <v>14</v>
      </c>
      <c r="B17" s="104">
        <v>0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</row>
    <row r="18" spans="1:10" ht="20.100000000000001" customHeight="1" x14ac:dyDescent="0.25">
      <c r="A18" s="12" t="s">
        <v>15</v>
      </c>
      <c r="B18" s="104">
        <v>0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</row>
    <row r="19" spans="1:10" ht="20.100000000000001" customHeight="1" x14ac:dyDescent="0.25">
      <c r="A19" s="12" t="s">
        <v>107</v>
      </c>
      <c r="B19" s="104"/>
      <c r="C19" s="104"/>
      <c r="D19" s="104"/>
      <c r="E19" s="104"/>
      <c r="F19" s="104"/>
      <c r="G19" s="104"/>
      <c r="H19" s="104"/>
      <c r="I19" s="104"/>
      <c r="J19" s="104"/>
    </row>
    <row r="20" spans="1:10" ht="20.100000000000001" customHeight="1" x14ac:dyDescent="0.25">
      <c r="A20" s="12" t="s">
        <v>16</v>
      </c>
      <c r="B20" s="104">
        <v>1</v>
      </c>
      <c r="C20" s="104">
        <v>0</v>
      </c>
      <c r="D20" s="104">
        <v>-100</v>
      </c>
      <c r="E20" s="104">
        <v>0</v>
      </c>
      <c r="F20" s="104">
        <v>0</v>
      </c>
      <c r="G20" s="104">
        <v>0</v>
      </c>
      <c r="H20" s="104">
        <v>1</v>
      </c>
      <c r="I20" s="104">
        <v>0</v>
      </c>
      <c r="J20" s="104">
        <v>-100</v>
      </c>
    </row>
    <row r="21" spans="1:10" ht="20.100000000000001" customHeight="1" x14ac:dyDescent="0.25">
      <c r="A21" s="12" t="s">
        <v>99</v>
      </c>
      <c r="B21" s="104">
        <v>0</v>
      </c>
      <c r="C21" s="104">
        <v>1</v>
      </c>
      <c r="D21" s="104">
        <v>100</v>
      </c>
      <c r="E21" s="104">
        <v>0</v>
      </c>
      <c r="F21" s="104">
        <v>0</v>
      </c>
      <c r="G21" s="104">
        <v>0</v>
      </c>
      <c r="H21" s="104">
        <v>0</v>
      </c>
      <c r="I21" s="104">
        <v>1</v>
      </c>
      <c r="J21" s="104">
        <v>100</v>
      </c>
    </row>
    <row r="22" spans="1:10" ht="20.100000000000001" customHeight="1" x14ac:dyDescent="0.25">
      <c r="A22" s="12" t="s">
        <v>17</v>
      </c>
      <c r="B22" s="104">
        <v>0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</row>
    <row r="23" spans="1:10" ht="20.100000000000001" customHeight="1" x14ac:dyDescent="0.25">
      <c r="A23" s="12" t="s">
        <v>18</v>
      </c>
      <c r="B23" s="104">
        <v>0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</row>
    <row r="24" spans="1:10" ht="20.100000000000001" customHeight="1" x14ac:dyDescent="0.25">
      <c r="A24" s="12" t="s">
        <v>19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</row>
    <row r="25" spans="1:10" ht="20.100000000000001" customHeight="1" x14ac:dyDescent="0.25">
      <c r="A25" s="12" t="s">
        <v>20</v>
      </c>
      <c r="B25" s="104">
        <v>0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</row>
    <row r="26" spans="1:10" ht="20.100000000000001" customHeight="1" x14ac:dyDescent="0.25">
      <c r="A26" s="12" t="s">
        <v>21</v>
      </c>
      <c r="B26" s="104">
        <v>0</v>
      </c>
      <c r="C26" s="104">
        <v>1</v>
      </c>
      <c r="D26" s="104">
        <v>100</v>
      </c>
      <c r="E26" s="104">
        <v>0</v>
      </c>
      <c r="F26" s="104">
        <v>0</v>
      </c>
      <c r="G26" s="104">
        <v>0</v>
      </c>
      <c r="H26" s="104">
        <v>0</v>
      </c>
      <c r="I26" s="104">
        <v>1</v>
      </c>
      <c r="J26" s="104">
        <v>100</v>
      </c>
    </row>
    <row r="27" spans="1:10" ht="20.100000000000001" customHeight="1" x14ac:dyDescent="0.25">
      <c r="A27" s="12" t="s">
        <v>86</v>
      </c>
      <c r="B27" s="104">
        <v>0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</row>
    <row r="28" spans="1:10" ht="20.100000000000001" customHeight="1" x14ac:dyDescent="0.25">
      <c r="A28" s="12" t="s">
        <v>106</v>
      </c>
      <c r="B28" s="104">
        <v>0</v>
      </c>
      <c r="C28" s="104">
        <v>0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</row>
    <row r="29" spans="1:10" ht="20.100000000000001" customHeight="1" x14ac:dyDescent="0.25">
      <c r="A29" s="12" t="s">
        <v>22</v>
      </c>
      <c r="B29" s="104">
        <v>0</v>
      </c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</row>
    <row r="30" spans="1:10" ht="20.100000000000001" customHeight="1" x14ac:dyDescent="0.25">
      <c r="A30" s="12" t="s">
        <v>23</v>
      </c>
      <c r="B30" s="104">
        <v>0</v>
      </c>
      <c r="C30" s="104">
        <v>0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</row>
    <row r="31" spans="1:10" ht="20.100000000000001" customHeight="1" x14ac:dyDescent="0.25">
      <c r="A31" s="12" t="s">
        <v>24</v>
      </c>
      <c r="B31" s="104">
        <v>0</v>
      </c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</row>
    <row r="32" spans="1:10" ht="20.100000000000001" customHeight="1" x14ac:dyDescent="0.25">
      <c r="A32" s="12" t="s">
        <v>25</v>
      </c>
      <c r="B32" s="104">
        <v>0</v>
      </c>
      <c r="C32" s="104">
        <v>0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</row>
    <row r="33" spans="1:10" ht="20.100000000000001" customHeight="1" x14ac:dyDescent="0.25">
      <c r="A33" s="12" t="s">
        <v>26</v>
      </c>
      <c r="B33" s="104"/>
      <c r="C33" s="104"/>
      <c r="D33" s="104"/>
      <c r="E33" s="104"/>
      <c r="F33" s="104"/>
      <c r="G33" s="104"/>
      <c r="H33" s="104"/>
      <c r="I33" s="104"/>
      <c r="J33" s="104"/>
    </row>
    <row r="34" spans="1:10" ht="20.100000000000001" customHeight="1" x14ac:dyDescent="0.25">
      <c r="A34" s="31" t="s">
        <v>27</v>
      </c>
      <c r="B34" s="121">
        <v>2</v>
      </c>
      <c r="C34" s="121">
        <v>4</v>
      </c>
      <c r="D34" s="121">
        <v>100</v>
      </c>
      <c r="E34" s="121">
        <v>0</v>
      </c>
      <c r="F34" s="121">
        <v>0</v>
      </c>
      <c r="G34" s="121">
        <v>0</v>
      </c>
      <c r="H34" s="121">
        <v>2</v>
      </c>
      <c r="I34" s="121">
        <v>5</v>
      </c>
      <c r="J34" s="121">
        <v>150</v>
      </c>
    </row>
    <row r="36" spans="1:10" x14ac:dyDescent="0.25">
      <c r="A36" s="181" t="s">
        <v>102</v>
      </c>
      <c r="B36" s="182"/>
      <c r="C36" s="182"/>
      <c r="D36" s="182"/>
      <c r="E36" s="182"/>
      <c r="F36" s="182"/>
      <c r="G36" s="182"/>
      <c r="H36" s="182"/>
      <c r="I36" s="182"/>
      <c r="J36" s="182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4 G7:G34 J7:J34">
    <cfRule type="cellIs" dxfId="1" priority="5" stopIfTrue="1" operator="lessThanOrEqual">
      <formula>0</formula>
    </cfRule>
    <cfRule type="cellIs" dxfId="0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K25" sqref="K25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83" t="s">
        <v>55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4" ht="18" customHeight="1" x14ac:dyDescent="0.25">
      <c r="A2" s="183" t="s">
        <v>624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4" x14ac:dyDescent="0.25">
      <c r="A3" s="184" t="s">
        <v>0</v>
      </c>
      <c r="B3" s="184" t="s">
        <v>70</v>
      </c>
      <c r="C3" s="184"/>
      <c r="D3" s="184"/>
      <c r="E3" s="184"/>
      <c r="F3" s="184"/>
      <c r="G3" s="184"/>
      <c r="H3" s="184"/>
      <c r="I3" s="184"/>
      <c r="J3" s="184"/>
    </row>
    <row r="4" spans="1:14" ht="18" customHeight="1" x14ac:dyDescent="0.25">
      <c r="A4" s="184"/>
      <c r="B4" s="184" t="s">
        <v>2</v>
      </c>
      <c r="C4" s="184"/>
      <c r="D4" s="184"/>
      <c r="E4" s="184" t="s">
        <v>3</v>
      </c>
      <c r="F4" s="184"/>
      <c r="G4" s="184"/>
      <c r="H4" s="184" t="s">
        <v>4</v>
      </c>
      <c r="I4" s="184"/>
      <c r="J4" s="184"/>
    </row>
    <row r="5" spans="1:14" ht="16.5" customHeight="1" x14ac:dyDescent="0.25">
      <c r="A5" s="184"/>
      <c r="B5" s="37">
        <v>2024</v>
      </c>
      <c r="C5" s="37">
        <v>2025</v>
      </c>
      <c r="D5" s="37" t="s">
        <v>5</v>
      </c>
      <c r="E5" s="37">
        <v>2024</v>
      </c>
      <c r="F5" s="37">
        <v>2025</v>
      </c>
      <c r="G5" s="37" t="s">
        <v>5</v>
      </c>
      <c r="H5" s="37">
        <v>2024</v>
      </c>
      <c r="I5" s="37">
        <v>2025</v>
      </c>
      <c r="J5" s="37" t="s">
        <v>5</v>
      </c>
    </row>
    <row r="6" spans="1:14" ht="15.75" x14ac:dyDescent="0.25">
      <c r="A6" s="107" t="s">
        <v>6</v>
      </c>
      <c r="B6" s="67"/>
      <c r="C6" s="67"/>
      <c r="D6" s="68"/>
      <c r="E6" s="67"/>
      <c r="F6" s="67"/>
      <c r="G6" s="69"/>
      <c r="H6" s="67"/>
      <c r="I6" s="67"/>
      <c r="J6" s="70"/>
    </row>
    <row r="7" spans="1:14" ht="15.75" x14ac:dyDescent="0.25">
      <c r="A7" s="66" t="s">
        <v>7</v>
      </c>
      <c r="B7" s="38">
        <v>239</v>
      </c>
      <c r="C7" s="38">
        <v>221</v>
      </c>
      <c r="D7" s="83">
        <v>-7.5</v>
      </c>
      <c r="E7" s="38">
        <v>52</v>
      </c>
      <c r="F7" s="38">
        <v>50</v>
      </c>
      <c r="G7" s="83">
        <v>-3.8</v>
      </c>
      <c r="H7" s="38">
        <v>295</v>
      </c>
      <c r="I7" s="38">
        <v>258</v>
      </c>
      <c r="J7" s="85">
        <v>-12.5</v>
      </c>
    </row>
    <row r="8" spans="1:14" ht="15.75" x14ac:dyDescent="0.25">
      <c r="A8" s="66" t="s">
        <v>8</v>
      </c>
      <c r="B8" s="38">
        <v>276</v>
      </c>
      <c r="C8" s="38">
        <v>305</v>
      </c>
      <c r="D8" s="84">
        <v>10.5</v>
      </c>
      <c r="E8" s="38">
        <v>27</v>
      </c>
      <c r="F8" s="38">
        <v>30</v>
      </c>
      <c r="G8" s="84">
        <v>11.1</v>
      </c>
      <c r="H8" s="38">
        <v>346</v>
      </c>
      <c r="I8" s="38">
        <v>377</v>
      </c>
      <c r="J8" s="86">
        <v>9</v>
      </c>
    </row>
    <row r="9" spans="1:14" ht="15.75" x14ac:dyDescent="0.25">
      <c r="A9" s="66" t="s">
        <v>9</v>
      </c>
      <c r="B9" s="38">
        <v>846</v>
      </c>
      <c r="C9" s="38">
        <v>880</v>
      </c>
      <c r="D9" s="84">
        <v>4</v>
      </c>
      <c r="E9" s="38">
        <v>110</v>
      </c>
      <c r="F9" s="38">
        <v>122</v>
      </c>
      <c r="G9" s="84">
        <v>10.9</v>
      </c>
      <c r="H9" s="38">
        <v>1057</v>
      </c>
      <c r="I9" s="38">
        <v>1084</v>
      </c>
      <c r="J9" s="86">
        <v>2.6</v>
      </c>
    </row>
    <row r="10" spans="1:14" ht="15.75" x14ac:dyDescent="0.25">
      <c r="A10" s="66" t="s">
        <v>101</v>
      </c>
      <c r="B10" s="38">
        <v>213</v>
      </c>
      <c r="C10" s="38">
        <v>171</v>
      </c>
      <c r="D10" s="83">
        <v>-19.7</v>
      </c>
      <c r="E10" s="38">
        <v>59</v>
      </c>
      <c r="F10" s="38">
        <v>41</v>
      </c>
      <c r="G10" s="83">
        <v>-30.5</v>
      </c>
      <c r="H10" s="38">
        <v>312</v>
      </c>
      <c r="I10" s="38">
        <v>252</v>
      </c>
      <c r="J10" s="85">
        <v>-19.2</v>
      </c>
    </row>
    <row r="11" spans="1:14" ht="15.75" x14ac:dyDescent="0.25">
      <c r="A11" s="66" t="s">
        <v>10</v>
      </c>
      <c r="B11" s="38">
        <v>328</v>
      </c>
      <c r="C11" s="38">
        <v>372</v>
      </c>
      <c r="D11" s="84">
        <v>13.4</v>
      </c>
      <c r="E11" s="38">
        <v>42</v>
      </c>
      <c r="F11" s="38">
        <v>56</v>
      </c>
      <c r="G11" s="84">
        <v>33.299999999999997</v>
      </c>
      <c r="H11" s="38">
        <v>394</v>
      </c>
      <c r="I11" s="38">
        <v>492</v>
      </c>
      <c r="J11" s="86">
        <v>24.9</v>
      </c>
    </row>
    <row r="12" spans="1:14" ht="15.75" x14ac:dyDescent="0.25">
      <c r="A12" s="66" t="s">
        <v>11</v>
      </c>
      <c r="B12" s="38">
        <v>165</v>
      </c>
      <c r="C12" s="38">
        <v>154</v>
      </c>
      <c r="D12" s="83">
        <v>-6.7</v>
      </c>
      <c r="E12" s="38">
        <v>33</v>
      </c>
      <c r="F12" s="38">
        <v>32</v>
      </c>
      <c r="G12" s="83">
        <v>-3</v>
      </c>
      <c r="H12" s="38">
        <v>179</v>
      </c>
      <c r="I12" s="38">
        <v>166</v>
      </c>
      <c r="J12" s="85">
        <v>-7.3</v>
      </c>
    </row>
    <row r="13" spans="1:14" ht="15.75" x14ac:dyDescent="0.25">
      <c r="A13" s="66" t="s">
        <v>103</v>
      </c>
      <c r="B13" s="38">
        <v>284</v>
      </c>
      <c r="C13" s="38">
        <v>311</v>
      </c>
      <c r="D13" s="84">
        <v>9.5</v>
      </c>
      <c r="E13" s="38">
        <v>33</v>
      </c>
      <c r="F13" s="38">
        <v>29</v>
      </c>
      <c r="G13" s="83">
        <v>-12.1</v>
      </c>
      <c r="H13" s="38">
        <v>364</v>
      </c>
      <c r="I13" s="38">
        <v>385</v>
      </c>
      <c r="J13" s="86">
        <v>5.8</v>
      </c>
    </row>
    <row r="14" spans="1:14" ht="15.75" x14ac:dyDescent="0.25">
      <c r="A14" s="66" t="s">
        <v>12</v>
      </c>
      <c r="B14" s="38">
        <v>331</v>
      </c>
      <c r="C14" s="38">
        <v>380</v>
      </c>
      <c r="D14" s="84">
        <v>14.8</v>
      </c>
      <c r="E14" s="38">
        <v>41</v>
      </c>
      <c r="F14" s="38">
        <v>29</v>
      </c>
      <c r="G14" s="83">
        <v>-29.3</v>
      </c>
      <c r="H14" s="38">
        <v>435</v>
      </c>
      <c r="I14" s="38">
        <v>487</v>
      </c>
      <c r="J14" s="86">
        <v>12</v>
      </c>
    </row>
    <row r="15" spans="1:14" ht="15.75" x14ac:dyDescent="0.25">
      <c r="A15" s="66" t="s">
        <v>13</v>
      </c>
      <c r="B15" s="38">
        <v>677</v>
      </c>
      <c r="C15" s="38">
        <v>712</v>
      </c>
      <c r="D15" s="84">
        <v>5.2</v>
      </c>
      <c r="E15" s="38">
        <v>73</v>
      </c>
      <c r="F15" s="38">
        <v>85</v>
      </c>
      <c r="G15" s="84">
        <v>16.399999999999999</v>
      </c>
      <c r="H15" s="38">
        <v>861</v>
      </c>
      <c r="I15" s="38">
        <v>875</v>
      </c>
      <c r="J15" s="86">
        <v>1.6</v>
      </c>
    </row>
    <row r="16" spans="1:14" ht="15.75" x14ac:dyDescent="0.25">
      <c r="A16" s="66" t="s">
        <v>14</v>
      </c>
      <c r="B16" s="38">
        <v>736</v>
      </c>
      <c r="C16" s="38">
        <v>788</v>
      </c>
      <c r="D16" s="84">
        <v>7.1</v>
      </c>
      <c r="E16" s="38">
        <v>30</v>
      </c>
      <c r="F16" s="38">
        <v>47</v>
      </c>
      <c r="G16" s="84">
        <v>56.7</v>
      </c>
      <c r="H16" s="38">
        <v>871</v>
      </c>
      <c r="I16" s="38">
        <v>895</v>
      </c>
      <c r="J16" s="86">
        <v>2.8</v>
      </c>
      <c r="N16" s="13"/>
    </row>
    <row r="17" spans="1:15" ht="15.75" x14ac:dyDescent="0.25">
      <c r="A17" s="66" t="s">
        <v>15</v>
      </c>
      <c r="B17" s="38">
        <v>271</v>
      </c>
      <c r="C17" s="38">
        <v>280</v>
      </c>
      <c r="D17" s="84">
        <v>3.3</v>
      </c>
      <c r="E17" s="38">
        <v>37</v>
      </c>
      <c r="F17" s="38">
        <v>36</v>
      </c>
      <c r="G17" s="83">
        <v>-2.7</v>
      </c>
      <c r="H17" s="38">
        <v>345</v>
      </c>
      <c r="I17" s="38">
        <v>355</v>
      </c>
      <c r="J17" s="86">
        <v>2.9</v>
      </c>
      <c r="M17" s="7"/>
    </row>
    <row r="18" spans="1:15" ht="15.75" x14ac:dyDescent="0.25">
      <c r="A18" s="66" t="s">
        <v>87</v>
      </c>
      <c r="B18" s="38"/>
      <c r="C18" s="38"/>
      <c r="D18" s="83"/>
      <c r="E18" s="38"/>
      <c r="F18" s="38"/>
      <c r="G18" s="83"/>
      <c r="H18" s="38"/>
      <c r="I18" s="38"/>
      <c r="J18" s="85"/>
    </row>
    <row r="19" spans="1:15" ht="15.75" x14ac:dyDescent="0.25">
      <c r="A19" s="66" t="s">
        <v>16</v>
      </c>
      <c r="B19" s="38">
        <v>770</v>
      </c>
      <c r="C19" s="38">
        <v>774</v>
      </c>
      <c r="D19" s="84">
        <v>0.5</v>
      </c>
      <c r="E19" s="38">
        <v>77</v>
      </c>
      <c r="F19" s="38">
        <v>86</v>
      </c>
      <c r="G19" s="84">
        <v>11.7</v>
      </c>
      <c r="H19" s="38">
        <v>1038</v>
      </c>
      <c r="I19" s="38">
        <v>998</v>
      </c>
      <c r="J19" s="85">
        <v>-3.9</v>
      </c>
    </row>
    <row r="20" spans="1:15" ht="15.75" x14ac:dyDescent="0.25">
      <c r="A20" s="66" t="s">
        <v>99</v>
      </c>
      <c r="B20" s="38">
        <v>401</v>
      </c>
      <c r="C20" s="38">
        <v>347</v>
      </c>
      <c r="D20" s="83">
        <v>-13.5</v>
      </c>
      <c r="E20" s="38">
        <v>41</v>
      </c>
      <c r="F20" s="38">
        <v>29</v>
      </c>
      <c r="G20" s="83">
        <v>-29.3</v>
      </c>
      <c r="H20" s="38">
        <v>466</v>
      </c>
      <c r="I20" s="38">
        <v>433</v>
      </c>
      <c r="J20" s="85">
        <v>-7.1</v>
      </c>
    </row>
    <row r="21" spans="1:15" ht="15.75" x14ac:dyDescent="0.25">
      <c r="A21" s="66" t="s">
        <v>17</v>
      </c>
      <c r="B21" s="38">
        <v>645</v>
      </c>
      <c r="C21" s="38">
        <v>590</v>
      </c>
      <c r="D21" s="83">
        <v>-8.5</v>
      </c>
      <c r="E21" s="38">
        <v>66</v>
      </c>
      <c r="F21" s="38">
        <v>48</v>
      </c>
      <c r="G21" s="83">
        <v>-27.3</v>
      </c>
      <c r="H21" s="38">
        <v>732</v>
      </c>
      <c r="I21" s="38">
        <v>696</v>
      </c>
      <c r="J21" s="85">
        <v>-4.9000000000000004</v>
      </c>
    </row>
    <row r="22" spans="1:15" ht="15.75" x14ac:dyDescent="0.25">
      <c r="A22" s="66" t="s">
        <v>18</v>
      </c>
      <c r="B22" s="38">
        <v>332</v>
      </c>
      <c r="C22" s="38">
        <v>346</v>
      </c>
      <c r="D22" s="84">
        <v>4.2</v>
      </c>
      <c r="E22" s="38">
        <v>40</v>
      </c>
      <c r="F22" s="38">
        <v>53</v>
      </c>
      <c r="G22" s="84">
        <v>32.5</v>
      </c>
      <c r="H22" s="38">
        <v>417</v>
      </c>
      <c r="I22" s="38">
        <v>450</v>
      </c>
      <c r="J22" s="86">
        <v>7.9</v>
      </c>
      <c r="M22" s="13"/>
    </row>
    <row r="23" spans="1:15" ht="15.75" x14ac:dyDescent="0.25">
      <c r="A23" s="66" t="s">
        <v>19</v>
      </c>
      <c r="B23" s="38">
        <v>281</v>
      </c>
      <c r="C23" s="38">
        <v>230</v>
      </c>
      <c r="D23" s="83">
        <v>-18.100000000000001</v>
      </c>
      <c r="E23" s="38">
        <v>52</v>
      </c>
      <c r="F23" s="38">
        <v>34</v>
      </c>
      <c r="G23" s="83">
        <v>-34.6</v>
      </c>
      <c r="H23" s="38">
        <v>336</v>
      </c>
      <c r="I23" s="38">
        <v>307</v>
      </c>
      <c r="J23" s="85">
        <v>-8.6</v>
      </c>
    </row>
    <row r="24" spans="1:15" ht="15.75" x14ac:dyDescent="0.25">
      <c r="A24" s="66" t="s">
        <v>20</v>
      </c>
      <c r="B24" s="38">
        <v>263</v>
      </c>
      <c r="C24" s="38">
        <v>293</v>
      </c>
      <c r="D24" s="84">
        <v>11.4</v>
      </c>
      <c r="E24" s="38">
        <v>25</v>
      </c>
      <c r="F24" s="38">
        <v>44</v>
      </c>
      <c r="G24" s="84">
        <v>76</v>
      </c>
      <c r="H24" s="38">
        <v>335</v>
      </c>
      <c r="I24" s="38">
        <v>349</v>
      </c>
      <c r="J24" s="86">
        <v>4.2</v>
      </c>
    </row>
    <row r="25" spans="1:15" ht="15.75" x14ac:dyDescent="0.25">
      <c r="A25" s="66" t="s">
        <v>21</v>
      </c>
      <c r="B25" s="38">
        <v>186</v>
      </c>
      <c r="C25" s="38">
        <v>208</v>
      </c>
      <c r="D25" s="84">
        <v>11.8</v>
      </c>
      <c r="E25" s="38">
        <v>22</v>
      </c>
      <c r="F25" s="38">
        <v>26</v>
      </c>
      <c r="G25" s="84">
        <v>18.2</v>
      </c>
      <c r="H25" s="38">
        <v>238</v>
      </c>
      <c r="I25" s="38">
        <v>257</v>
      </c>
      <c r="J25" s="86">
        <v>8</v>
      </c>
    </row>
    <row r="26" spans="1:15" ht="15.75" x14ac:dyDescent="0.25">
      <c r="A26" s="66" t="s">
        <v>86</v>
      </c>
      <c r="B26" s="38">
        <v>509</v>
      </c>
      <c r="C26" s="38">
        <v>533</v>
      </c>
      <c r="D26" s="84">
        <v>4.7</v>
      </c>
      <c r="E26" s="38">
        <v>68</v>
      </c>
      <c r="F26" s="38">
        <v>76</v>
      </c>
      <c r="G26" s="84">
        <v>11.8</v>
      </c>
      <c r="H26" s="38">
        <v>633</v>
      </c>
      <c r="I26" s="38">
        <v>668</v>
      </c>
      <c r="J26" s="86">
        <v>5.5</v>
      </c>
    </row>
    <row r="27" spans="1:15" ht="15.75" x14ac:dyDescent="0.25">
      <c r="A27" s="66" t="s">
        <v>88</v>
      </c>
      <c r="B27" s="38">
        <v>73</v>
      </c>
      <c r="C27" s="38">
        <v>72</v>
      </c>
      <c r="D27" s="83">
        <v>-1.4</v>
      </c>
      <c r="E27" s="38">
        <v>5</v>
      </c>
      <c r="F27" s="38">
        <v>8</v>
      </c>
      <c r="G27" s="84">
        <v>60</v>
      </c>
      <c r="H27" s="38">
        <v>111</v>
      </c>
      <c r="I27" s="38">
        <v>87</v>
      </c>
      <c r="J27" s="85">
        <v>-21.6</v>
      </c>
    </row>
    <row r="28" spans="1:15" ht="15.75" x14ac:dyDescent="0.25">
      <c r="A28" s="66" t="s">
        <v>22</v>
      </c>
      <c r="B28" s="38">
        <v>263</v>
      </c>
      <c r="C28" s="38">
        <v>259</v>
      </c>
      <c r="D28" s="83">
        <v>-1.5</v>
      </c>
      <c r="E28" s="38">
        <v>42</v>
      </c>
      <c r="F28" s="38">
        <v>34</v>
      </c>
      <c r="G28" s="83">
        <v>-19</v>
      </c>
      <c r="H28" s="38">
        <v>331</v>
      </c>
      <c r="I28" s="38">
        <v>338</v>
      </c>
      <c r="J28" s="86">
        <v>2.1</v>
      </c>
    </row>
    <row r="29" spans="1:15" ht="15.75" x14ac:dyDescent="0.25">
      <c r="A29" s="66" t="s">
        <v>23</v>
      </c>
      <c r="B29" s="38">
        <v>237</v>
      </c>
      <c r="C29" s="38">
        <v>262</v>
      </c>
      <c r="D29" s="84">
        <v>10.5</v>
      </c>
      <c r="E29" s="38">
        <v>34</v>
      </c>
      <c r="F29" s="38">
        <v>47</v>
      </c>
      <c r="G29" s="84">
        <v>38.200000000000003</v>
      </c>
      <c r="H29" s="38">
        <v>298</v>
      </c>
      <c r="I29" s="38">
        <v>308</v>
      </c>
      <c r="J29" s="86">
        <v>3.4</v>
      </c>
    </row>
    <row r="30" spans="1:15" ht="15.75" x14ac:dyDescent="0.25">
      <c r="A30" s="66" t="s">
        <v>24</v>
      </c>
      <c r="B30" s="38">
        <v>223</v>
      </c>
      <c r="C30" s="38">
        <v>207</v>
      </c>
      <c r="D30" s="83">
        <v>-7.2</v>
      </c>
      <c r="E30" s="38">
        <v>34</v>
      </c>
      <c r="F30" s="38">
        <v>21</v>
      </c>
      <c r="G30" s="83">
        <v>-38.200000000000003</v>
      </c>
      <c r="H30" s="38">
        <v>278</v>
      </c>
      <c r="I30" s="38">
        <v>265</v>
      </c>
      <c r="J30" s="85">
        <v>-4.7</v>
      </c>
    </row>
    <row r="31" spans="1:15" ht="15.75" x14ac:dyDescent="0.25">
      <c r="A31" s="66" t="s">
        <v>25</v>
      </c>
      <c r="B31" s="38">
        <v>190</v>
      </c>
      <c r="C31" s="38">
        <v>170</v>
      </c>
      <c r="D31" s="83">
        <v>-10.5</v>
      </c>
      <c r="E31" s="38">
        <v>14</v>
      </c>
      <c r="F31" s="38">
        <v>23</v>
      </c>
      <c r="G31" s="84">
        <v>64.3</v>
      </c>
      <c r="H31" s="38">
        <v>246</v>
      </c>
      <c r="I31" s="38">
        <v>208</v>
      </c>
      <c r="J31" s="85">
        <v>-15.4</v>
      </c>
    </row>
    <row r="32" spans="1:15" ht="15.75" x14ac:dyDescent="0.25">
      <c r="A32" s="115" t="s">
        <v>26</v>
      </c>
      <c r="B32" s="44"/>
      <c r="C32" s="44"/>
      <c r="D32" s="62"/>
      <c r="E32" s="44"/>
      <c r="F32" s="44"/>
      <c r="G32" s="62"/>
      <c r="H32" s="44"/>
      <c r="I32" s="44"/>
      <c r="J32" s="62"/>
      <c r="O32" s="25"/>
    </row>
    <row r="33" spans="1:10" ht="19.5" customHeight="1" x14ac:dyDescent="0.25">
      <c r="A33" s="167" t="s">
        <v>27</v>
      </c>
      <c r="B33" s="72">
        <v>8739</v>
      </c>
      <c r="C33" s="73">
        <v>8865</v>
      </c>
      <c r="D33" s="74">
        <v>1.4</v>
      </c>
      <c r="E33" s="27">
        <v>1057</v>
      </c>
      <c r="F33" s="73">
        <v>1086</v>
      </c>
      <c r="G33" s="74">
        <v>2.7</v>
      </c>
      <c r="H33" s="27">
        <v>10918</v>
      </c>
      <c r="I33" s="73">
        <v>10990</v>
      </c>
      <c r="J33" s="82">
        <v>0.7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ht="35.25" customHeight="1" x14ac:dyDescent="0.25">
      <c r="A35" s="181" t="s">
        <v>102</v>
      </c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  <row r="38" spans="1:10" x14ac:dyDescent="0.25">
      <c r="B38" t="s">
        <v>85</v>
      </c>
      <c r="C38" t="s">
        <v>85</v>
      </c>
      <c r="D38" t="s">
        <v>85</v>
      </c>
      <c r="E38" t="s">
        <v>85</v>
      </c>
      <c r="F38" t="s">
        <v>85</v>
      </c>
      <c r="G38" t="s">
        <v>85</v>
      </c>
      <c r="H38" t="s">
        <v>85</v>
      </c>
      <c r="I38" t="s">
        <v>85</v>
      </c>
      <c r="J38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K17" sqref="K17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83" t="s">
        <v>55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18" customHeight="1" x14ac:dyDescent="0.25">
      <c r="A2" s="183" t="s">
        <v>625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0" x14ac:dyDescent="0.25">
      <c r="A3" s="184" t="s">
        <v>0</v>
      </c>
      <c r="B3" s="184" t="s">
        <v>70</v>
      </c>
      <c r="C3" s="184"/>
      <c r="D3" s="184"/>
      <c r="E3" s="184"/>
      <c r="F3" s="184"/>
      <c r="G3" s="184"/>
      <c r="H3" s="184"/>
      <c r="I3" s="184"/>
      <c r="J3" s="184"/>
    </row>
    <row r="4" spans="1:10" ht="18" customHeight="1" x14ac:dyDescent="0.25">
      <c r="A4" s="184"/>
      <c r="B4" s="184" t="s">
        <v>2</v>
      </c>
      <c r="C4" s="184"/>
      <c r="D4" s="184"/>
      <c r="E4" s="184" t="s">
        <v>3</v>
      </c>
      <c r="F4" s="184"/>
      <c r="G4" s="184"/>
      <c r="H4" s="184" t="s">
        <v>4</v>
      </c>
      <c r="I4" s="184"/>
      <c r="J4" s="184"/>
    </row>
    <row r="5" spans="1:10" ht="16.5" customHeight="1" x14ac:dyDescent="0.25">
      <c r="A5" s="184"/>
      <c r="B5" s="120">
        <v>2024</v>
      </c>
      <c r="C5" s="120">
        <v>2025</v>
      </c>
      <c r="D5" s="120" t="s">
        <v>5</v>
      </c>
      <c r="E5" s="120">
        <v>2024</v>
      </c>
      <c r="F5" s="120">
        <v>2025</v>
      </c>
      <c r="G5" s="120" t="s">
        <v>5</v>
      </c>
      <c r="H5" s="120">
        <v>2024</v>
      </c>
      <c r="I5" s="120">
        <v>2025</v>
      </c>
      <c r="J5" s="120" t="s">
        <v>5</v>
      </c>
    </row>
    <row r="6" spans="1:10" ht="15.75" x14ac:dyDescent="0.25">
      <c r="A6" s="107" t="s">
        <v>6</v>
      </c>
      <c r="B6" s="19"/>
      <c r="C6" s="19"/>
      <c r="D6" s="20"/>
      <c r="E6" s="19"/>
      <c r="F6" s="19"/>
      <c r="G6" s="21"/>
      <c r="H6" s="19"/>
      <c r="I6" s="19"/>
      <c r="J6" s="22"/>
    </row>
    <row r="7" spans="1:10" ht="15.75" x14ac:dyDescent="0.25">
      <c r="A7" s="15" t="s">
        <v>7</v>
      </c>
      <c r="B7" s="87">
        <v>64</v>
      </c>
      <c r="C7" s="87">
        <v>50</v>
      </c>
      <c r="D7" s="88">
        <v>-21.875</v>
      </c>
      <c r="E7" s="87">
        <v>19</v>
      </c>
      <c r="F7" s="87">
        <v>7</v>
      </c>
      <c r="G7" s="157">
        <v>-63.157894736842103</v>
      </c>
      <c r="H7" s="87">
        <v>82</v>
      </c>
      <c r="I7" s="87">
        <v>66</v>
      </c>
      <c r="J7" s="88">
        <v>-19.512195121951223</v>
      </c>
    </row>
    <row r="8" spans="1:10" ht="15.75" x14ac:dyDescent="0.25">
      <c r="A8" s="15" t="s">
        <v>8</v>
      </c>
      <c r="B8" s="87">
        <v>77</v>
      </c>
      <c r="C8" s="87">
        <v>66</v>
      </c>
      <c r="D8" s="88">
        <v>-14.285714285714292</v>
      </c>
      <c r="E8" s="87">
        <v>4</v>
      </c>
      <c r="F8" s="87">
        <v>8</v>
      </c>
      <c r="G8" s="158">
        <v>100</v>
      </c>
      <c r="H8" s="87">
        <v>91</v>
      </c>
      <c r="I8" s="87">
        <v>86</v>
      </c>
      <c r="J8" s="88">
        <v>-5.4945054945054892</v>
      </c>
    </row>
    <row r="9" spans="1:10" ht="15.75" x14ac:dyDescent="0.25">
      <c r="A9" s="15" t="s">
        <v>9</v>
      </c>
      <c r="B9" s="87">
        <v>199</v>
      </c>
      <c r="C9" s="87">
        <v>215</v>
      </c>
      <c r="D9" s="88">
        <v>8.0402010050251249</v>
      </c>
      <c r="E9" s="87">
        <v>28</v>
      </c>
      <c r="F9" s="87">
        <v>25</v>
      </c>
      <c r="G9" s="157">
        <v>-10.714285714285708</v>
      </c>
      <c r="H9" s="87">
        <v>227</v>
      </c>
      <c r="I9" s="87">
        <v>288</v>
      </c>
      <c r="J9" s="88">
        <v>26.872246696035248</v>
      </c>
    </row>
    <row r="10" spans="1:10" ht="15.75" x14ac:dyDescent="0.25">
      <c r="A10" s="15" t="s">
        <v>101</v>
      </c>
      <c r="B10" s="87">
        <v>44</v>
      </c>
      <c r="C10" s="87">
        <v>37</v>
      </c>
      <c r="D10" s="157">
        <v>-15.909090909090907</v>
      </c>
      <c r="E10" s="87">
        <v>10</v>
      </c>
      <c r="F10" s="87">
        <v>9</v>
      </c>
      <c r="G10" s="88">
        <v>-10</v>
      </c>
      <c r="H10" s="87">
        <v>60</v>
      </c>
      <c r="I10" s="87">
        <v>67</v>
      </c>
      <c r="J10" s="157">
        <v>11.666666666666671</v>
      </c>
    </row>
    <row r="11" spans="1:10" ht="15.75" x14ac:dyDescent="0.25">
      <c r="A11" s="15" t="s">
        <v>10</v>
      </c>
      <c r="B11" s="87">
        <v>86</v>
      </c>
      <c r="C11" s="87">
        <v>65</v>
      </c>
      <c r="D11" s="88">
        <v>-24.418604651162795</v>
      </c>
      <c r="E11" s="87">
        <v>9</v>
      </c>
      <c r="F11" s="87">
        <v>11</v>
      </c>
      <c r="G11" s="88">
        <v>22.222222222222229</v>
      </c>
      <c r="H11" s="87">
        <v>98</v>
      </c>
      <c r="I11" s="87">
        <v>81</v>
      </c>
      <c r="J11" s="88">
        <v>-17.34693877551021</v>
      </c>
    </row>
    <row r="12" spans="1:10" ht="15.75" x14ac:dyDescent="0.25">
      <c r="A12" s="15" t="s">
        <v>11</v>
      </c>
      <c r="B12" s="87">
        <v>40</v>
      </c>
      <c r="C12" s="87">
        <v>40</v>
      </c>
      <c r="D12" s="88">
        <v>0</v>
      </c>
      <c r="E12" s="87">
        <v>5</v>
      </c>
      <c r="F12" s="87">
        <v>3</v>
      </c>
      <c r="G12" s="88">
        <v>-40</v>
      </c>
      <c r="H12" s="87">
        <v>36</v>
      </c>
      <c r="I12" s="87">
        <v>51</v>
      </c>
      <c r="J12" s="88">
        <v>41.666666666666657</v>
      </c>
    </row>
    <row r="13" spans="1:10" ht="15.75" x14ac:dyDescent="0.25">
      <c r="A13" s="15" t="s">
        <v>103</v>
      </c>
      <c r="B13" s="87">
        <v>62</v>
      </c>
      <c r="C13" s="87">
        <v>73</v>
      </c>
      <c r="D13" s="88">
        <v>17.741935483870961</v>
      </c>
      <c r="E13" s="87">
        <v>5</v>
      </c>
      <c r="F13" s="87">
        <v>7</v>
      </c>
      <c r="G13" s="88">
        <v>40</v>
      </c>
      <c r="H13" s="87">
        <v>81</v>
      </c>
      <c r="I13" s="87">
        <v>87</v>
      </c>
      <c r="J13" s="88">
        <v>7.4074074074074048</v>
      </c>
    </row>
    <row r="14" spans="1:10" ht="15.75" x14ac:dyDescent="0.25">
      <c r="A14" s="15" t="s">
        <v>12</v>
      </c>
      <c r="B14" s="87">
        <v>85</v>
      </c>
      <c r="C14" s="87">
        <v>90</v>
      </c>
      <c r="D14" s="157">
        <v>5.8823529411764639</v>
      </c>
      <c r="E14" s="87">
        <v>9</v>
      </c>
      <c r="F14" s="87">
        <v>5</v>
      </c>
      <c r="G14" s="88">
        <v>-44.444444444444443</v>
      </c>
      <c r="H14" s="87">
        <v>96</v>
      </c>
      <c r="I14" s="87">
        <v>107</v>
      </c>
      <c r="J14" s="157">
        <v>11.458333333333329</v>
      </c>
    </row>
    <row r="15" spans="1:10" ht="15.75" x14ac:dyDescent="0.25">
      <c r="A15" s="15" t="s">
        <v>13</v>
      </c>
      <c r="B15" s="87">
        <v>183</v>
      </c>
      <c r="C15" s="87">
        <v>175</v>
      </c>
      <c r="D15" s="158">
        <v>-4.3715846994535497</v>
      </c>
      <c r="E15" s="87">
        <v>17</v>
      </c>
      <c r="F15" s="87">
        <v>29</v>
      </c>
      <c r="G15" s="158">
        <v>70.588235294117652</v>
      </c>
      <c r="H15" s="87">
        <v>234</v>
      </c>
      <c r="I15" s="87">
        <v>206</v>
      </c>
      <c r="J15" s="158">
        <v>-11.965811965811966</v>
      </c>
    </row>
    <row r="16" spans="1:10" ht="15.75" x14ac:dyDescent="0.25">
      <c r="A16" s="15" t="s">
        <v>14</v>
      </c>
      <c r="B16" s="87">
        <v>200</v>
      </c>
      <c r="C16" s="87">
        <v>176</v>
      </c>
      <c r="D16" s="88">
        <v>-12</v>
      </c>
      <c r="E16" s="87">
        <v>8</v>
      </c>
      <c r="F16" s="87">
        <v>14</v>
      </c>
      <c r="G16" s="88">
        <v>75</v>
      </c>
      <c r="H16" s="87">
        <v>251</v>
      </c>
      <c r="I16" s="87">
        <v>191</v>
      </c>
      <c r="J16" s="88">
        <v>-23.904382470119515</v>
      </c>
    </row>
    <row r="17" spans="1:10" ht="15.75" x14ac:dyDescent="0.25">
      <c r="A17" s="15" t="s">
        <v>15</v>
      </c>
      <c r="B17" s="87">
        <v>69</v>
      </c>
      <c r="C17" s="87">
        <v>68</v>
      </c>
      <c r="D17" s="158">
        <v>-1.4492753623188435</v>
      </c>
      <c r="E17" s="87">
        <v>7</v>
      </c>
      <c r="F17" s="87">
        <v>8</v>
      </c>
      <c r="G17" s="157">
        <v>14.285714285714292</v>
      </c>
      <c r="H17" s="87">
        <v>87</v>
      </c>
      <c r="I17" s="87">
        <v>91</v>
      </c>
      <c r="J17" s="158">
        <v>4.5977011494252906</v>
      </c>
    </row>
    <row r="18" spans="1:10" ht="15.75" x14ac:dyDescent="0.25">
      <c r="A18" s="15" t="s">
        <v>87</v>
      </c>
      <c r="B18" s="87"/>
      <c r="C18" s="87"/>
      <c r="D18" s="88"/>
      <c r="E18" s="87"/>
      <c r="F18" s="87"/>
      <c r="G18" s="88"/>
      <c r="H18" s="87"/>
      <c r="I18" s="87"/>
      <c r="J18" s="88"/>
    </row>
    <row r="19" spans="1:10" ht="15.75" x14ac:dyDescent="0.25">
      <c r="A19" s="15" t="s">
        <v>16</v>
      </c>
      <c r="B19" s="87">
        <v>182</v>
      </c>
      <c r="C19" s="87">
        <v>177</v>
      </c>
      <c r="D19" s="157">
        <v>-2.7472527472527446</v>
      </c>
      <c r="E19" s="87">
        <v>10</v>
      </c>
      <c r="F19" s="87">
        <v>8</v>
      </c>
      <c r="G19" s="88">
        <v>-20</v>
      </c>
      <c r="H19" s="87">
        <v>237</v>
      </c>
      <c r="I19" s="87">
        <v>226</v>
      </c>
      <c r="J19" s="157">
        <v>-4.6413502109704581</v>
      </c>
    </row>
    <row r="20" spans="1:10" ht="15.75" x14ac:dyDescent="0.25">
      <c r="A20" s="15" t="s">
        <v>99</v>
      </c>
      <c r="B20" s="87">
        <v>94</v>
      </c>
      <c r="C20" s="87">
        <v>85</v>
      </c>
      <c r="D20" s="158">
        <v>-9.574468085106389</v>
      </c>
      <c r="E20" s="87">
        <v>10</v>
      </c>
      <c r="F20" s="87">
        <v>6</v>
      </c>
      <c r="G20" s="157">
        <v>-40</v>
      </c>
      <c r="H20" s="87">
        <v>115</v>
      </c>
      <c r="I20" s="87">
        <v>100</v>
      </c>
      <c r="J20" s="158">
        <v>-13.043478260869563</v>
      </c>
    </row>
    <row r="21" spans="1:10" ht="15.75" x14ac:dyDescent="0.25">
      <c r="A21" s="15" t="s">
        <v>17</v>
      </c>
      <c r="B21" s="87">
        <v>175</v>
      </c>
      <c r="C21" s="87">
        <v>142</v>
      </c>
      <c r="D21" s="88">
        <v>-18.857142857142861</v>
      </c>
      <c r="E21" s="87">
        <v>13</v>
      </c>
      <c r="F21" s="87">
        <v>15</v>
      </c>
      <c r="G21" s="88">
        <v>15.384615384615387</v>
      </c>
      <c r="H21" s="87">
        <v>209</v>
      </c>
      <c r="I21" s="87">
        <v>173</v>
      </c>
      <c r="J21" s="88">
        <v>-17.224880382775126</v>
      </c>
    </row>
    <row r="22" spans="1:10" ht="15.75" x14ac:dyDescent="0.25">
      <c r="A22" s="15" t="s">
        <v>18</v>
      </c>
      <c r="B22" s="87">
        <v>87</v>
      </c>
      <c r="C22" s="87">
        <v>84</v>
      </c>
      <c r="D22" s="158">
        <v>-3.448275862068968</v>
      </c>
      <c r="E22" s="87">
        <v>6</v>
      </c>
      <c r="F22" s="87">
        <v>18</v>
      </c>
      <c r="G22" s="158">
        <v>200</v>
      </c>
      <c r="H22" s="87">
        <v>104</v>
      </c>
      <c r="I22" s="87">
        <v>100</v>
      </c>
      <c r="J22" s="157">
        <v>-3.8461538461538396</v>
      </c>
    </row>
    <row r="23" spans="1:10" ht="15.75" x14ac:dyDescent="0.25">
      <c r="A23" s="15" t="s">
        <v>19</v>
      </c>
      <c r="B23" s="87">
        <v>76</v>
      </c>
      <c r="C23" s="87">
        <v>53</v>
      </c>
      <c r="D23" s="88">
        <v>-30.263157894736835</v>
      </c>
      <c r="E23" s="87">
        <v>7</v>
      </c>
      <c r="F23" s="87">
        <v>7</v>
      </c>
      <c r="G23" s="88">
        <v>0</v>
      </c>
      <c r="H23" s="87">
        <v>96</v>
      </c>
      <c r="I23" s="87">
        <v>78</v>
      </c>
      <c r="J23" s="88">
        <v>-18.75</v>
      </c>
    </row>
    <row r="24" spans="1:10" ht="15.75" x14ac:dyDescent="0.25">
      <c r="A24" s="15" t="s">
        <v>20</v>
      </c>
      <c r="B24" s="87">
        <v>89</v>
      </c>
      <c r="C24" s="87">
        <v>73</v>
      </c>
      <c r="D24" s="88">
        <v>-17.977528089887642</v>
      </c>
      <c r="E24" s="87">
        <v>8</v>
      </c>
      <c r="F24" s="87">
        <v>13</v>
      </c>
      <c r="G24" s="88">
        <v>62.5</v>
      </c>
      <c r="H24" s="87">
        <v>111</v>
      </c>
      <c r="I24" s="87">
        <v>86</v>
      </c>
      <c r="J24" s="88">
        <v>-22.522522522522522</v>
      </c>
    </row>
    <row r="25" spans="1:10" ht="15.75" x14ac:dyDescent="0.25">
      <c r="A25" s="15" t="s">
        <v>21</v>
      </c>
      <c r="B25" s="87">
        <v>48</v>
      </c>
      <c r="C25" s="87">
        <v>42</v>
      </c>
      <c r="D25" s="88">
        <v>-12.5</v>
      </c>
      <c r="E25" s="87">
        <v>7</v>
      </c>
      <c r="F25" s="87">
        <v>4</v>
      </c>
      <c r="G25" s="88">
        <v>-42.857142857142854</v>
      </c>
      <c r="H25" s="87">
        <v>57</v>
      </c>
      <c r="I25" s="87">
        <v>53</v>
      </c>
      <c r="J25" s="88">
        <v>-7.0175438596491233</v>
      </c>
    </row>
    <row r="26" spans="1:10" ht="15.75" x14ac:dyDescent="0.25">
      <c r="A26" s="15" t="s">
        <v>86</v>
      </c>
      <c r="B26" s="87">
        <v>114</v>
      </c>
      <c r="C26" s="87">
        <v>121</v>
      </c>
      <c r="D26" s="158">
        <v>6.1403508771929864</v>
      </c>
      <c r="E26" s="87">
        <v>9</v>
      </c>
      <c r="F26" s="87">
        <v>20</v>
      </c>
      <c r="G26" s="88">
        <v>122.22222222222223</v>
      </c>
      <c r="H26" s="87">
        <v>140</v>
      </c>
      <c r="I26" s="87">
        <v>157</v>
      </c>
      <c r="J26" s="158">
        <v>12.142857142857139</v>
      </c>
    </row>
    <row r="27" spans="1:10" ht="15.75" x14ac:dyDescent="0.25">
      <c r="A27" s="15" t="s">
        <v>88</v>
      </c>
      <c r="B27" s="87">
        <v>24</v>
      </c>
      <c r="C27" s="87">
        <v>19</v>
      </c>
      <c r="D27" s="88">
        <v>-20.833333333333329</v>
      </c>
      <c r="E27" s="87">
        <v>3</v>
      </c>
      <c r="F27" s="87">
        <v>3</v>
      </c>
      <c r="G27" s="88">
        <v>0</v>
      </c>
      <c r="H27" s="87">
        <v>33</v>
      </c>
      <c r="I27" s="87">
        <v>19</v>
      </c>
      <c r="J27" s="88">
        <v>-42.424242424242422</v>
      </c>
    </row>
    <row r="28" spans="1:10" ht="15.75" x14ac:dyDescent="0.25">
      <c r="A28" s="15" t="s">
        <v>22</v>
      </c>
      <c r="B28" s="87">
        <v>66</v>
      </c>
      <c r="C28" s="87">
        <v>62</v>
      </c>
      <c r="D28" s="88">
        <v>-6.0606060606060623</v>
      </c>
      <c r="E28" s="87">
        <v>7</v>
      </c>
      <c r="F28" s="87">
        <v>6</v>
      </c>
      <c r="G28" s="88">
        <v>-14.285714285714292</v>
      </c>
      <c r="H28" s="87">
        <v>74</v>
      </c>
      <c r="I28" s="87">
        <v>83</v>
      </c>
      <c r="J28" s="88">
        <v>12.162162162162161</v>
      </c>
    </row>
    <row r="29" spans="1:10" ht="15.75" x14ac:dyDescent="0.25">
      <c r="A29" s="15" t="s">
        <v>23</v>
      </c>
      <c r="B29" s="87">
        <v>46</v>
      </c>
      <c r="C29" s="87">
        <v>74</v>
      </c>
      <c r="D29" s="158">
        <v>60.869565217391312</v>
      </c>
      <c r="E29" s="87">
        <v>8</v>
      </c>
      <c r="F29" s="87">
        <v>9</v>
      </c>
      <c r="G29" s="88">
        <v>12.5</v>
      </c>
      <c r="H29" s="87">
        <v>64</v>
      </c>
      <c r="I29" s="87">
        <v>91</v>
      </c>
      <c r="J29" s="158">
        <v>42.1875</v>
      </c>
    </row>
    <row r="30" spans="1:10" ht="15.75" x14ac:dyDescent="0.25">
      <c r="A30" s="15" t="s">
        <v>24</v>
      </c>
      <c r="B30" s="87">
        <v>61</v>
      </c>
      <c r="C30" s="87">
        <v>53</v>
      </c>
      <c r="D30" s="158">
        <v>-13.114754098360649</v>
      </c>
      <c r="E30" s="87">
        <v>6</v>
      </c>
      <c r="F30" s="87">
        <v>6</v>
      </c>
      <c r="G30" s="158">
        <v>0</v>
      </c>
      <c r="H30" s="87">
        <v>76</v>
      </c>
      <c r="I30" s="87">
        <v>74</v>
      </c>
      <c r="J30" s="158">
        <v>-2.6315789473684248</v>
      </c>
    </row>
    <row r="31" spans="1:10" ht="15.75" x14ac:dyDescent="0.25">
      <c r="A31" s="15" t="s">
        <v>25</v>
      </c>
      <c r="B31" s="87">
        <v>38</v>
      </c>
      <c r="C31" s="87">
        <v>33</v>
      </c>
      <c r="D31" s="158">
        <v>-13.15789473684211</v>
      </c>
      <c r="E31" s="87">
        <v>1</v>
      </c>
      <c r="F31" s="87">
        <v>1</v>
      </c>
      <c r="G31" s="88">
        <v>0</v>
      </c>
      <c r="H31" s="87">
        <v>49</v>
      </c>
      <c r="I31" s="87">
        <v>42</v>
      </c>
      <c r="J31" s="158">
        <v>-14.285714285714292</v>
      </c>
    </row>
    <row r="32" spans="1:10" ht="15.75" x14ac:dyDescent="0.25">
      <c r="A32" s="107" t="s">
        <v>26</v>
      </c>
      <c r="B32" s="91"/>
      <c r="C32" s="91"/>
      <c r="D32" s="91"/>
      <c r="E32" s="91"/>
      <c r="F32" s="91"/>
      <c r="G32" s="91"/>
      <c r="H32" s="91"/>
      <c r="I32" s="91"/>
      <c r="J32" s="91"/>
    </row>
    <row r="33" spans="1:10" ht="15.75" x14ac:dyDescent="0.25">
      <c r="A33" s="151" t="s">
        <v>27</v>
      </c>
      <c r="B33" s="89">
        <v>2209</v>
      </c>
      <c r="C33" s="89">
        <v>2073</v>
      </c>
      <c r="D33" s="90">
        <v>-6.1566319601629687</v>
      </c>
      <c r="E33" s="89">
        <v>216</v>
      </c>
      <c r="F33" s="89">
        <v>242</v>
      </c>
      <c r="G33" s="174">
        <v>12.037037037037038</v>
      </c>
      <c r="H33" s="89">
        <v>2708</v>
      </c>
      <c r="I33" s="89">
        <v>2603</v>
      </c>
      <c r="J33" s="90">
        <v>-3.8774002954209692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x14ac:dyDescent="0.25">
      <c r="A35" s="181" t="s">
        <v>102</v>
      </c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213" priority="2" stopIfTrue="1" operator="greaterThan">
      <formula>0</formula>
    </cfRule>
  </conditionalFormatting>
  <conditionalFormatting sqref="D7:D31 D33 G7:G31 G33 J7:J31 J33">
    <cfRule type="cellIs" dxfId="212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E7" sqref="E7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85" t="s">
        <v>35</v>
      </c>
      <c r="B1" s="185"/>
      <c r="C1" s="185"/>
      <c r="D1" s="185"/>
    </row>
    <row r="2" spans="1:4" ht="18" x14ac:dyDescent="0.25">
      <c r="A2" s="185" t="s">
        <v>624</v>
      </c>
      <c r="B2" s="185"/>
      <c r="C2" s="185"/>
      <c r="D2" s="185"/>
    </row>
    <row r="3" spans="1:4" x14ac:dyDescent="0.25">
      <c r="A3" s="2"/>
      <c r="B3" s="2"/>
      <c r="C3" s="2"/>
      <c r="D3" s="2"/>
    </row>
    <row r="4" spans="1:4" ht="57.75" customHeight="1" thickBot="1" x14ac:dyDescent="0.3">
      <c r="A4" s="39" t="s">
        <v>45</v>
      </c>
      <c r="B4" s="39" t="s">
        <v>70</v>
      </c>
      <c r="C4" s="39" t="s">
        <v>46</v>
      </c>
      <c r="D4" s="39" t="s">
        <v>42</v>
      </c>
    </row>
    <row r="5" spans="1:4" ht="24.95" customHeight="1" thickBot="1" x14ac:dyDescent="0.3">
      <c r="A5" s="48" t="s">
        <v>90</v>
      </c>
      <c r="B5" s="49">
        <v>3747</v>
      </c>
      <c r="C5" s="50">
        <v>383</v>
      </c>
      <c r="D5" s="50">
        <v>5485</v>
      </c>
    </row>
    <row r="6" spans="1:4" ht="24.95" customHeight="1" thickBot="1" x14ac:dyDescent="0.3">
      <c r="A6" s="51" t="s">
        <v>89</v>
      </c>
      <c r="B6" s="52">
        <v>2281</v>
      </c>
      <c r="C6" s="52">
        <v>310</v>
      </c>
      <c r="D6" s="52">
        <v>2111</v>
      </c>
    </row>
    <row r="7" spans="1:4" ht="24.95" customHeight="1" thickBot="1" x14ac:dyDescent="0.3">
      <c r="A7" s="53" t="s">
        <v>91</v>
      </c>
      <c r="B7" s="54">
        <v>1229</v>
      </c>
      <c r="C7" s="52">
        <v>174</v>
      </c>
      <c r="D7" s="52">
        <v>1570</v>
      </c>
    </row>
    <row r="8" spans="1:4" ht="24.95" customHeight="1" thickBot="1" x14ac:dyDescent="0.3">
      <c r="A8" s="53" t="s">
        <v>92</v>
      </c>
      <c r="B8" s="54">
        <v>805</v>
      </c>
      <c r="C8" s="52">
        <v>125</v>
      </c>
      <c r="D8" s="52">
        <v>983</v>
      </c>
    </row>
    <row r="9" spans="1:4" ht="24.95" customHeight="1" thickBot="1" x14ac:dyDescent="0.3">
      <c r="A9" s="53" t="s">
        <v>93</v>
      </c>
      <c r="B9" s="54">
        <v>413</v>
      </c>
      <c r="C9" s="52">
        <v>68</v>
      </c>
      <c r="D9" s="52">
        <v>363</v>
      </c>
    </row>
    <row r="10" spans="1:4" ht="38.25" customHeight="1" thickBot="1" x14ac:dyDescent="0.3">
      <c r="A10" s="53" t="s">
        <v>94</v>
      </c>
      <c r="B10" s="54">
        <v>221</v>
      </c>
      <c r="C10" s="52">
        <v>18</v>
      </c>
      <c r="D10" s="52">
        <v>300</v>
      </c>
    </row>
    <row r="11" spans="1:4" ht="32.25" customHeight="1" thickBot="1" x14ac:dyDescent="0.3">
      <c r="A11" s="53" t="s">
        <v>95</v>
      </c>
      <c r="B11" s="54">
        <v>155</v>
      </c>
      <c r="C11" s="52">
        <v>5</v>
      </c>
      <c r="D11" s="52">
        <v>157</v>
      </c>
    </row>
    <row r="12" spans="1:4" ht="24.95" customHeight="1" thickBot="1" x14ac:dyDescent="0.3">
      <c r="A12" s="53" t="s">
        <v>108</v>
      </c>
      <c r="B12" s="54">
        <v>10</v>
      </c>
      <c r="C12" s="52">
        <v>1</v>
      </c>
      <c r="D12" s="52">
        <v>16</v>
      </c>
    </row>
    <row r="13" spans="1:4" ht="24.95" customHeight="1" thickBot="1" x14ac:dyDescent="0.3">
      <c r="A13" s="53" t="s">
        <v>96</v>
      </c>
      <c r="B13" s="54">
        <v>4</v>
      </c>
      <c r="C13" s="52">
        <v>2</v>
      </c>
      <c r="D13" s="52">
        <v>5</v>
      </c>
    </row>
    <row r="14" spans="1:4" ht="24.95" customHeight="1" thickBot="1" x14ac:dyDescent="0.3">
      <c r="A14" s="55" t="s">
        <v>97</v>
      </c>
      <c r="B14" s="52">
        <v>0</v>
      </c>
      <c r="C14" s="52">
        <v>0</v>
      </c>
      <c r="D14" s="52">
        <v>0</v>
      </c>
    </row>
    <row r="15" spans="1:4" ht="33.75" customHeight="1" thickBot="1" x14ac:dyDescent="0.3">
      <c r="A15" s="56" t="s">
        <v>84</v>
      </c>
      <c r="B15" s="105">
        <v>8865</v>
      </c>
      <c r="C15" s="94">
        <v>1086</v>
      </c>
      <c r="D15" s="94">
        <v>10990</v>
      </c>
    </row>
    <row r="16" spans="1:4" x14ac:dyDescent="0.25">
      <c r="A16" s="23"/>
    </row>
    <row r="17" spans="1:1" ht="18.75" x14ac:dyDescent="0.25">
      <c r="A17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41"/>
  <sheetViews>
    <sheetView zoomScale="90" zoomScaleNormal="90" workbookViewId="0">
      <selection activeCell="E9" sqref="E9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85" t="s">
        <v>139</v>
      </c>
      <c r="B1" s="185"/>
      <c r="C1" s="185"/>
      <c r="D1" s="185"/>
    </row>
    <row r="2" spans="1:4" ht="18" x14ac:dyDescent="0.25">
      <c r="A2" s="185" t="s">
        <v>624</v>
      </c>
      <c r="B2" s="185"/>
      <c r="C2" s="185"/>
      <c r="D2" s="185"/>
    </row>
    <row r="4" spans="1:4" ht="24" customHeight="1" x14ac:dyDescent="0.25">
      <c r="A4" s="186" t="s">
        <v>40</v>
      </c>
      <c r="B4" s="186" t="s">
        <v>70</v>
      </c>
      <c r="C4" s="186"/>
      <c r="D4" s="186"/>
    </row>
    <row r="5" spans="1:4" ht="32.25" customHeight="1" thickBot="1" x14ac:dyDescent="0.3">
      <c r="A5" s="186"/>
      <c r="B5" s="33" t="s">
        <v>1</v>
      </c>
      <c r="C5" s="33" t="s">
        <v>41</v>
      </c>
      <c r="D5" s="33" t="s">
        <v>42</v>
      </c>
    </row>
    <row r="6" spans="1:4" ht="35.1" customHeight="1" thickBot="1" x14ac:dyDescent="0.3">
      <c r="A6" s="92" t="s">
        <v>109</v>
      </c>
      <c r="B6" s="168">
        <v>3566</v>
      </c>
      <c r="C6" s="50">
        <v>589</v>
      </c>
      <c r="D6" s="168">
        <v>4418</v>
      </c>
    </row>
    <row r="7" spans="1:4" ht="45.75" customHeight="1" thickBot="1" x14ac:dyDescent="0.3">
      <c r="A7" s="93" t="s">
        <v>119</v>
      </c>
      <c r="B7" s="169">
        <v>624</v>
      </c>
      <c r="C7" s="52">
        <v>46</v>
      </c>
      <c r="D7" s="169">
        <v>634</v>
      </c>
    </row>
    <row r="8" spans="1:4" ht="45.75" customHeight="1" thickBot="1" x14ac:dyDescent="0.3">
      <c r="A8" s="93" t="s">
        <v>622</v>
      </c>
      <c r="B8" s="169">
        <v>610</v>
      </c>
      <c r="C8" s="52">
        <v>52</v>
      </c>
      <c r="D8" s="169">
        <v>820</v>
      </c>
    </row>
    <row r="9" spans="1:4" ht="44.25" customHeight="1" thickBot="1" x14ac:dyDescent="0.3">
      <c r="A9" s="93" t="s">
        <v>120</v>
      </c>
      <c r="B9" s="169">
        <v>599</v>
      </c>
      <c r="C9" s="52">
        <v>33</v>
      </c>
      <c r="D9" s="169">
        <v>774</v>
      </c>
    </row>
    <row r="10" spans="1:4" ht="35.1" customHeight="1" thickBot="1" x14ac:dyDescent="0.3">
      <c r="A10" s="93" t="s">
        <v>614</v>
      </c>
      <c r="B10" s="169">
        <v>414</v>
      </c>
      <c r="C10" s="52">
        <v>21</v>
      </c>
      <c r="D10" s="169">
        <v>578</v>
      </c>
    </row>
    <row r="11" spans="1:4" ht="35.1" customHeight="1" thickBot="1" x14ac:dyDescent="0.3">
      <c r="A11" s="93" t="s">
        <v>121</v>
      </c>
      <c r="B11" s="169">
        <v>407</v>
      </c>
      <c r="C11" s="52">
        <v>23</v>
      </c>
      <c r="D11" s="169">
        <v>513</v>
      </c>
    </row>
    <row r="12" spans="1:4" ht="35.1" customHeight="1" thickBot="1" x14ac:dyDescent="0.3">
      <c r="A12" s="93" t="s">
        <v>62</v>
      </c>
      <c r="B12" s="169">
        <v>323</v>
      </c>
      <c r="C12" s="52">
        <v>61</v>
      </c>
      <c r="D12" s="169">
        <v>273</v>
      </c>
    </row>
    <row r="13" spans="1:4" ht="35.1" customHeight="1" thickBot="1" x14ac:dyDescent="0.3">
      <c r="A13" s="93" t="s">
        <v>66</v>
      </c>
      <c r="B13" s="169">
        <v>260</v>
      </c>
      <c r="C13" s="52">
        <v>23</v>
      </c>
      <c r="D13" s="169">
        <v>334</v>
      </c>
    </row>
    <row r="14" spans="1:4" ht="35.1" customHeight="1" thickBot="1" x14ac:dyDescent="0.3">
      <c r="A14" s="93" t="s">
        <v>623</v>
      </c>
      <c r="B14" s="169">
        <v>244</v>
      </c>
      <c r="C14" s="52">
        <v>81</v>
      </c>
      <c r="D14" s="169">
        <v>397</v>
      </c>
    </row>
    <row r="15" spans="1:4" ht="35.1" customHeight="1" thickBot="1" x14ac:dyDescent="0.3">
      <c r="A15" s="93" t="s">
        <v>122</v>
      </c>
      <c r="B15" s="169">
        <v>222</v>
      </c>
      <c r="C15" s="52">
        <v>16</v>
      </c>
      <c r="D15" s="169">
        <v>312</v>
      </c>
    </row>
    <row r="16" spans="1:4" ht="35.1" customHeight="1" thickBot="1" x14ac:dyDescent="0.3">
      <c r="A16" s="93" t="s">
        <v>615</v>
      </c>
      <c r="B16" s="169">
        <v>216</v>
      </c>
      <c r="C16" s="52">
        <v>1</v>
      </c>
      <c r="D16" s="169">
        <v>285</v>
      </c>
    </row>
    <row r="17" spans="1:4" ht="35.1" customHeight="1" thickBot="1" x14ac:dyDescent="0.3">
      <c r="A17" s="93" t="s">
        <v>123</v>
      </c>
      <c r="B17" s="169">
        <v>205</v>
      </c>
      <c r="C17" s="52">
        <v>23</v>
      </c>
      <c r="D17" s="169">
        <v>231</v>
      </c>
    </row>
    <row r="18" spans="1:4" ht="35.1" customHeight="1" thickBot="1" x14ac:dyDescent="0.3">
      <c r="A18" s="93" t="s">
        <v>124</v>
      </c>
      <c r="B18" s="169">
        <v>170</v>
      </c>
      <c r="C18" s="52">
        <v>26</v>
      </c>
      <c r="D18" s="169">
        <v>271</v>
      </c>
    </row>
    <row r="19" spans="1:4" ht="44.25" customHeight="1" thickBot="1" x14ac:dyDescent="0.3">
      <c r="A19" s="93" t="s">
        <v>127</v>
      </c>
      <c r="B19" s="169">
        <v>165</v>
      </c>
      <c r="C19" s="52">
        <v>12</v>
      </c>
      <c r="D19" s="169">
        <v>217</v>
      </c>
    </row>
    <row r="20" spans="1:4" ht="48" customHeight="1" thickBot="1" x14ac:dyDescent="0.3">
      <c r="A20" s="93" t="s">
        <v>125</v>
      </c>
      <c r="B20" s="169">
        <v>165</v>
      </c>
      <c r="C20" s="52">
        <v>15</v>
      </c>
      <c r="D20" s="169">
        <v>156</v>
      </c>
    </row>
    <row r="21" spans="1:4" ht="49.5" customHeight="1" thickBot="1" x14ac:dyDescent="0.3">
      <c r="A21" s="93" t="s">
        <v>141</v>
      </c>
      <c r="B21" s="169">
        <v>150</v>
      </c>
      <c r="C21" s="52">
        <v>13</v>
      </c>
      <c r="D21" s="169">
        <v>178</v>
      </c>
    </row>
    <row r="22" spans="1:4" ht="48" customHeight="1" thickBot="1" x14ac:dyDescent="0.3">
      <c r="A22" s="93" t="s">
        <v>128</v>
      </c>
      <c r="B22" s="169">
        <v>112</v>
      </c>
      <c r="C22" s="52">
        <v>4</v>
      </c>
      <c r="D22" s="169">
        <v>166</v>
      </c>
    </row>
    <row r="23" spans="1:4" ht="48.75" customHeight="1" thickBot="1" x14ac:dyDescent="0.3">
      <c r="A23" s="93" t="s">
        <v>126</v>
      </c>
      <c r="B23" s="169">
        <v>105</v>
      </c>
      <c r="C23" s="52">
        <v>2</v>
      </c>
      <c r="D23" s="169">
        <v>114</v>
      </c>
    </row>
    <row r="24" spans="1:4" ht="46.5" customHeight="1" thickBot="1" x14ac:dyDescent="0.3">
      <c r="A24" s="93" t="s">
        <v>61</v>
      </c>
      <c r="B24" s="169">
        <v>100</v>
      </c>
      <c r="C24" s="52">
        <v>16</v>
      </c>
      <c r="D24" s="169">
        <v>91</v>
      </c>
    </row>
    <row r="25" spans="1:4" ht="35.1" customHeight="1" thickBot="1" x14ac:dyDescent="0.3">
      <c r="A25" s="93" t="s">
        <v>129</v>
      </c>
      <c r="B25" s="169">
        <v>39</v>
      </c>
      <c r="C25" s="52">
        <v>1</v>
      </c>
      <c r="D25" s="169">
        <v>40</v>
      </c>
    </row>
    <row r="26" spans="1:4" ht="35.1" customHeight="1" thickBot="1" x14ac:dyDescent="0.3">
      <c r="A26" s="93" t="s">
        <v>130</v>
      </c>
      <c r="B26" s="169">
        <v>34</v>
      </c>
      <c r="C26" s="52">
        <v>2</v>
      </c>
      <c r="D26" s="169">
        <v>33</v>
      </c>
    </row>
    <row r="27" spans="1:4" ht="36.75" customHeight="1" thickBot="1" x14ac:dyDescent="0.3">
      <c r="A27" s="93" t="s">
        <v>63</v>
      </c>
      <c r="B27" s="169">
        <v>29</v>
      </c>
      <c r="C27" s="52">
        <v>3</v>
      </c>
      <c r="D27" s="169">
        <v>26</v>
      </c>
    </row>
    <row r="28" spans="1:4" ht="48" customHeight="1" thickBot="1" x14ac:dyDescent="0.3">
      <c r="A28" s="93" t="s">
        <v>131</v>
      </c>
      <c r="B28" s="169">
        <v>27</v>
      </c>
      <c r="C28" s="52">
        <v>5</v>
      </c>
      <c r="D28" s="169">
        <v>22</v>
      </c>
    </row>
    <row r="29" spans="1:4" ht="48" customHeight="1" thickBot="1" x14ac:dyDescent="0.3">
      <c r="A29" s="93" t="s">
        <v>67</v>
      </c>
      <c r="B29" s="169">
        <v>18</v>
      </c>
      <c r="C29" s="52">
        <v>3</v>
      </c>
      <c r="D29" s="169">
        <v>15</v>
      </c>
    </row>
    <row r="30" spans="1:4" ht="39" customHeight="1" thickBot="1" x14ac:dyDescent="0.3">
      <c r="A30" s="93" t="s">
        <v>137</v>
      </c>
      <c r="B30" s="169">
        <v>16</v>
      </c>
      <c r="C30" s="52">
        <v>7</v>
      </c>
      <c r="D30" s="169">
        <v>38</v>
      </c>
    </row>
    <row r="31" spans="1:4" ht="63" customHeight="1" thickBot="1" x14ac:dyDescent="0.3">
      <c r="A31" s="93" t="s">
        <v>133</v>
      </c>
      <c r="B31" s="169">
        <v>13</v>
      </c>
      <c r="C31" s="52">
        <v>1</v>
      </c>
      <c r="D31" s="169">
        <v>15</v>
      </c>
    </row>
    <row r="32" spans="1:4" ht="62.25" customHeight="1" thickBot="1" x14ac:dyDescent="0.3">
      <c r="A32" s="93" t="s">
        <v>132</v>
      </c>
      <c r="B32" s="169">
        <v>8</v>
      </c>
      <c r="C32" s="52">
        <v>0</v>
      </c>
      <c r="D32" s="169">
        <v>10</v>
      </c>
    </row>
    <row r="33" spans="1:4" ht="54" customHeight="1" thickBot="1" x14ac:dyDescent="0.3">
      <c r="A33" s="93" t="s">
        <v>135</v>
      </c>
      <c r="B33" s="169">
        <v>6</v>
      </c>
      <c r="C33" s="52">
        <v>4</v>
      </c>
      <c r="D33" s="169">
        <v>7</v>
      </c>
    </row>
    <row r="34" spans="1:4" ht="54" customHeight="1" thickBot="1" x14ac:dyDescent="0.3">
      <c r="A34" s="93" t="s">
        <v>138</v>
      </c>
      <c r="B34" s="169">
        <v>5</v>
      </c>
      <c r="C34" s="52">
        <v>1</v>
      </c>
      <c r="D34" s="169">
        <v>6</v>
      </c>
    </row>
    <row r="35" spans="1:4" ht="62.25" customHeight="1" thickBot="1" x14ac:dyDescent="0.3">
      <c r="A35" s="93" t="s">
        <v>64</v>
      </c>
      <c r="B35" s="169">
        <v>4</v>
      </c>
      <c r="C35" s="52">
        <v>1</v>
      </c>
      <c r="D35" s="169">
        <v>7</v>
      </c>
    </row>
    <row r="36" spans="1:4" ht="48.75" customHeight="1" thickBot="1" x14ac:dyDescent="0.3">
      <c r="A36" s="93" t="s">
        <v>134</v>
      </c>
      <c r="B36" s="169">
        <v>4</v>
      </c>
      <c r="C36" s="52">
        <v>0</v>
      </c>
      <c r="D36" s="169">
        <v>5</v>
      </c>
    </row>
    <row r="37" spans="1:4" ht="45" customHeight="1" thickBot="1" x14ac:dyDescent="0.3">
      <c r="A37" s="93" t="s">
        <v>43</v>
      </c>
      <c r="B37" s="169">
        <v>2</v>
      </c>
      <c r="C37" s="52">
        <v>1</v>
      </c>
      <c r="D37" s="169">
        <v>1</v>
      </c>
    </row>
    <row r="38" spans="1:4" ht="60" customHeight="1" thickBot="1" x14ac:dyDescent="0.3">
      <c r="A38" s="93" t="s">
        <v>110</v>
      </c>
      <c r="B38" s="169">
        <v>2</v>
      </c>
      <c r="C38" s="52">
        <v>0</v>
      </c>
      <c r="D38" s="169">
        <v>2</v>
      </c>
    </row>
    <row r="39" spans="1:4" ht="54" customHeight="1" thickBot="1" x14ac:dyDescent="0.3">
      <c r="A39" s="93" t="s">
        <v>44</v>
      </c>
      <c r="B39" s="169">
        <v>1</v>
      </c>
      <c r="C39" s="52">
        <v>0</v>
      </c>
      <c r="D39" s="169">
        <v>1</v>
      </c>
    </row>
    <row r="40" spans="1:4" ht="40.5" customHeight="1" thickBot="1" x14ac:dyDescent="0.3">
      <c r="A40" s="93" t="s">
        <v>136</v>
      </c>
      <c r="B40" s="169">
        <v>0</v>
      </c>
      <c r="C40" s="52">
        <v>0</v>
      </c>
      <c r="D40" s="169">
        <v>0</v>
      </c>
    </row>
    <row r="41" spans="1:4" ht="27" customHeight="1" thickBot="1" x14ac:dyDescent="0.3">
      <c r="A41" s="57" t="s">
        <v>84</v>
      </c>
      <c r="B41" s="170">
        <v>8865</v>
      </c>
      <c r="C41" s="94">
        <v>1086</v>
      </c>
      <c r="D41" s="94">
        <v>10990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F20"/>
  <sheetViews>
    <sheetView workbookViewId="0">
      <selection activeCell="E12" sqref="E12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6" s="45" customFormat="1" ht="18" x14ac:dyDescent="0.25">
      <c r="A1" s="190" t="s">
        <v>36</v>
      </c>
      <c r="B1" s="190"/>
      <c r="C1" s="190"/>
      <c r="D1" s="191"/>
    </row>
    <row r="2" spans="1:6" s="45" customFormat="1" ht="18" x14ac:dyDescent="0.25">
      <c r="A2" s="190" t="s">
        <v>624</v>
      </c>
      <c r="B2" s="190"/>
      <c r="C2" s="190"/>
      <c r="D2" s="191"/>
    </row>
    <row r="4" spans="1:6" x14ac:dyDescent="0.25">
      <c r="A4" s="187" t="s">
        <v>38</v>
      </c>
      <c r="B4" s="188" t="s">
        <v>71</v>
      </c>
      <c r="C4" s="188"/>
      <c r="D4" s="189"/>
    </row>
    <row r="5" spans="1:6" x14ac:dyDescent="0.25">
      <c r="A5" s="187"/>
      <c r="B5" s="188"/>
      <c r="C5" s="188"/>
      <c r="D5" s="189"/>
    </row>
    <row r="6" spans="1:6" ht="28.5" customHeight="1" x14ac:dyDescent="0.25">
      <c r="A6" s="187"/>
      <c r="B6" s="35" t="s">
        <v>100</v>
      </c>
      <c r="C6" s="36" t="s">
        <v>140</v>
      </c>
      <c r="D6" s="26" t="s">
        <v>5</v>
      </c>
    </row>
    <row r="7" spans="1:6" ht="24.95" customHeight="1" x14ac:dyDescent="0.25">
      <c r="A7" s="34" t="s">
        <v>28</v>
      </c>
      <c r="B7" s="76">
        <v>1129</v>
      </c>
      <c r="C7" s="171">
        <v>1231</v>
      </c>
      <c r="D7" s="46">
        <v>9.0345438441098338</v>
      </c>
      <c r="F7" s="7"/>
    </row>
    <row r="8" spans="1:6" ht="24.95" customHeight="1" x14ac:dyDescent="0.25">
      <c r="A8" s="34" t="s">
        <v>29</v>
      </c>
      <c r="B8" s="76">
        <v>1227</v>
      </c>
      <c r="C8" s="171">
        <v>1103</v>
      </c>
      <c r="D8" s="47">
        <v>-10.105949470252654</v>
      </c>
    </row>
    <row r="9" spans="1:6" ht="24.95" customHeight="1" x14ac:dyDescent="0.25">
      <c r="A9" s="34" t="s">
        <v>30</v>
      </c>
      <c r="B9" s="76">
        <v>1287</v>
      </c>
      <c r="C9" s="171">
        <v>1193</v>
      </c>
      <c r="D9" s="47">
        <v>-7.3038073038073037</v>
      </c>
    </row>
    <row r="10" spans="1:6" ht="24.95" customHeight="1" x14ac:dyDescent="0.25">
      <c r="A10" s="34" t="s">
        <v>31</v>
      </c>
      <c r="B10" s="76">
        <v>1210</v>
      </c>
      <c r="C10" s="171">
        <v>1262</v>
      </c>
      <c r="D10" s="46">
        <v>4.2975206611570229</v>
      </c>
    </row>
    <row r="11" spans="1:6" ht="24.95" customHeight="1" x14ac:dyDescent="0.25">
      <c r="A11" s="34" t="s">
        <v>32</v>
      </c>
      <c r="B11" s="76">
        <v>1424</v>
      </c>
      <c r="C11" s="171">
        <v>1501</v>
      </c>
      <c r="D11" s="46">
        <v>5.4073033707865221</v>
      </c>
    </row>
    <row r="12" spans="1:6" ht="24.95" customHeight="1" x14ac:dyDescent="0.25">
      <c r="A12" s="34" t="s">
        <v>33</v>
      </c>
      <c r="B12" s="76">
        <v>1255</v>
      </c>
      <c r="C12" s="171">
        <v>1384</v>
      </c>
      <c r="D12" s="46">
        <v>10.278884462151396</v>
      </c>
    </row>
    <row r="13" spans="1:6" ht="24.95" customHeight="1" x14ac:dyDescent="0.25">
      <c r="A13" s="34" t="s">
        <v>34</v>
      </c>
      <c r="B13" s="76">
        <v>1207</v>
      </c>
      <c r="C13" s="171">
        <v>1191</v>
      </c>
      <c r="D13" s="47">
        <v>-1.3256006628003263</v>
      </c>
    </row>
    <row r="14" spans="1:6" ht="24.95" customHeight="1" x14ac:dyDescent="0.25">
      <c r="A14" s="58" t="s">
        <v>27</v>
      </c>
      <c r="B14" s="75">
        <v>8739</v>
      </c>
      <c r="C14" s="75">
        <v>8865</v>
      </c>
      <c r="D14" s="98">
        <v>1.4418125643666286</v>
      </c>
    </row>
    <row r="20" spans="4:4" x14ac:dyDescent="0.25">
      <c r="D20" s="13"/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L31"/>
  <sheetViews>
    <sheetView zoomScale="90" zoomScaleNormal="90" workbookViewId="0">
      <selection activeCell="E10" sqref="E10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12" s="45" customFormat="1" ht="18" x14ac:dyDescent="0.25">
      <c r="A1" s="190" t="s">
        <v>37</v>
      </c>
      <c r="B1" s="190"/>
      <c r="C1" s="190"/>
      <c r="D1" s="191"/>
    </row>
    <row r="2" spans="1:12" s="45" customFormat="1" ht="18" x14ac:dyDescent="0.25">
      <c r="A2" s="190" t="s">
        <v>624</v>
      </c>
      <c r="B2" s="190"/>
      <c r="C2" s="190"/>
      <c r="D2" s="191"/>
    </row>
    <row r="3" spans="1:12" ht="15.75" thickBot="1" x14ac:dyDescent="0.3"/>
    <row r="4" spans="1:12" x14ac:dyDescent="0.25">
      <c r="A4" s="192" t="s">
        <v>39</v>
      </c>
      <c r="B4" s="195" t="s">
        <v>71</v>
      </c>
      <c r="C4" s="195"/>
      <c r="D4" s="196"/>
    </row>
    <row r="5" spans="1:12" x14ac:dyDescent="0.25">
      <c r="A5" s="193"/>
      <c r="B5" s="197"/>
      <c r="C5" s="197"/>
      <c r="D5" s="198"/>
    </row>
    <row r="6" spans="1:12" ht="20.25" customHeight="1" x14ac:dyDescent="0.25">
      <c r="A6" s="194"/>
      <c r="B6" s="9" t="s">
        <v>100</v>
      </c>
      <c r="C6" s="10" t="s">
        <v>140</v>
      </c>
      <c r="D6" s="11" t="s">
        <v>5</v>
      </c>
    </row>
    <row r="7" spans="1:12" ht="20.100000000000001" customHeight="1" x14ac:dyDescent="0.25">
      <c r="A7" s="17">
        <v>0</v>
      </c>
      <c r="B7" s="179">
        <v>136</v>
      </c>
      <c r="C7" s="179">
        <v>154</v>
      </c>
      <c r="D7" s="175">
        <v>13.235294117647058</v>
      </c>
    </row>
    <row r="8" spans="1:12" ht="20.100000000000001" customHeight="1" x14ac:dyDescent="0.25">
      <c r="A8" s="17">
        <v>1</v>
      </c>
      <c r="B8" s="179">
        <v>78</v>
      </c>
      <c r="C8" s="179">
        <v>87</v>
      </c>
      <c r="D8" s="175">
        <v>11.538461538461533</v>
      </c>
    </row>
    <row r="9" spans="1:12" ht="20.100000000000001" customHeight="1" x14ac:dyDescent="0.25">
      <c r="A9" s="17">
        <v>2</v>
      </c>
      <c r="B9" s="179">
        <v>51</v>
      </c>
      <c r="C9" s="179">
        <v>54</v>
      </c>
      <c r="D9" s="175">
        <v>5.8823529411764639</v>
      </c>
      <c r="L9" s="13"/>
    </row>
    <row r="10" spans="1:12" ht="20.100000000000001" customHeight="1" x14ac:dyDescent="0.25">
      <c r="A10" s="17">
        <v>3</v>
      </c>
      <c r="B10" s="179">
        <v>44</v>
      </c>
      <c r="C10" s="179">
        <v>44</v>
      </c>
      <c r="D10" s="176">
        <v>0</v>
      </c>
    </row>
    <row r="11" spans="1:12" ht="20.100000000000001" customHeight="1" x14ac:dyDescent="0.25">
      <c r="A11" s="17">
        <v>4</v>
      </c>
      <c r="B11" s="179">
        <v>40</v>
      </c>
      <c r="C11" s="179">
        <v>67</v>
      </c>
      <c r="D11" s="175">
        <v>67.5</v>
      </c>
      <c r="G11" s="13"/>
    </row>
    <row r="12" spans="1:12" ht="20.100000000000001" customHeight="1" x14ac:dyDescent="0.25">
      <c r="A12" s="17">
        <v>5</v>
      </c>
      <c r="B12" s="179">
        <v>67</v>
      </c>
      <c r="C12" s="179">
        <v>86</v>
      </c>
      <c r="D12" s="175">
        <v>28.358208955223887</v>
      </c>
    </row>
    <row r="13" spans="1:12" ht="20.100000000000001" customHeight="1" x14ac:dyDescent="0.25">
      <c r="A13" s="17">
        <v>6</v>
      </c>
      <c r="B13" s="179">
        <v>145</v>
      </c>
      <c r="C13" s="179">
        <v>144</v>
      </c>
      <c r="D13" s="176">
        <v>-0.68965517241379359</v>
      </c>
    </row>
    <row r="14" spans="1:12" ht="20.100000000000001" customHeight="1" x14ac:dyDescent="0.25">
      <c r="A14" s="17">
        <v>7</v>
      </c>
      <c r="B14" s="179">
        <v>327</v>
      </c>
      <c r="C14" s="179">
        <v>309</v>
      </c>
      <c r="D14" s="176">
        <v>-5.5045871559633071</v>
      </c>
    </row>
    <row r="15" spans="1:12" ht="20.100000000000001" customHeight="1" x14ac:dyDescent="0.25">
      <c r="A15" s="17">
        <v>8</v>
      </c>
      <c r="B15" s="179">
        <v>401</v>
      </c>
      <c r="C15" s="179">
        <v>430</v>
      </c>
      <c r="D15" s="175">
        <v>7.2319201995012463</v>
      </c>
    </row>
    <row r="16" spans="1:12" ht="20.100000000000001" customHeight="1" x14ac:dyDescent="0.25">
      <c r="A16" s="17">
        <v>9</v>
      </c>
      <c r="B16" s="179">
        <v>412</v>
      </c>
      <c r="C16" s="179">
        <v>437</v>
      </c>
      <c r="D16" s="175">
        <v>6.0679611650485441</v>
      </c>
    </row>
    <row r="17" spans="1:4" ht="20.100000000000001" customHeight="1" x14ac:dyDescent="0.25">
      <c r="A17" s="17">
        <v>10</v>
      </c>
      <c r="B17" s="179">
        <v>435</v>
      </c>
      <c r="C17" s="179">
        <v>443</v>
      </c>
      <c r="D17" s="175">
        <v>1.8390804597701162</v>
      </c>
    </row>
    <row r="18" spans="1:4" ht="20.100000000000001" customHeight="1" x14ac:dyDescent="0.25">
      <c r="A18" s="17">
        <v>11</v>
      </c>
      <c r="B18" s="179">
        <v>458</v>
      </c>
      <c r="C18" s="179">
        <v>438</v>
      </c>
      <c r="D18" s="176">
        <v>-4.3668122270742344</v>
      </c>
    </row>
    <row r="19" spans="1:4" ht="20.100000000000001" customHeight="1" x14ac:dyDescent="0.25">
      <c r="A19" s="17">
        <v>12</v>
      </c>
      <c r="B19" s="179">
        <v>492</v>
      </c>
      <c r="C19" s="179">
        <v>501</v>
      </c>
      <c r="D19" s="175">
        <v>1.8292682926829258</v>
      </c>
    </row>
    <row r="20" spans="1:4" ht="20.100000000000001" customHeight="1" x14ac:dyDescent="0.25">
      <c r="A20" s="17">
        <v>13</v>
      </c>
      <c r="B20" s="179">
        <v>496</v>
      </c>
      <c r="C20" s="179">
        <v>503</v>
      </c>
      <c r="D20" s="175">
        <v>1.4112903225806406</v>
      </c>
    </row>
    <row r="21" spans="1:4" ht="20.100000000000001" customHeight="1" x14ac:dyDescent="0.25">
      <c r="A21" s="17">
        <v>14</v>
      </c>
      <c r="B21" s="179">
        <v>526</v>
      </c>
      <c r="C21" s="179">
        <v>517</v>
      </c>
      <c r="D21" s="176">
        <v>-1.7110266159695868</v>
      </c>
    </row>
    <row r="22" spans="1:4" ht="20.100000000000001" customHeight="1" x14ac:dyDescent="0.25">
      <c r="A22" s="17">
        <v>15</v>
      </c>
      <c r="B22" s="179">
        <v>548</v>
      </c>
      <c r="C22" s="179">
        <v>524</v>
      </c>
      <c r="D22" s="176">
        <v>-4.379562043795616</v>
      </c>
    </row>
    <row r="23" spans="1:4" ht="20.100000000000001" customHeight="1" x14ac:dyDescent="0.25">
      <c r="A23" s="17">
        <v>16</v>
      </c>
      <c r="B23" s="179">
        <v>527</v>
      </c>
      <c r="C23" s="179">
        <v>582</v>
      </c>
      <c r="D23" s="175">
        <v>10.436432637571158</v>
      </c>
    </row>
    <row r="24" spans="1:4" ht="20.100000000000001" customHeight="1" x14ac:dyDescent="0.25">
      <c r="A24" s="17">
        <v>17</v>
      </c>
      <c r="B24" s="179">
        <v>675</v>
      </c>
      <c r="C24" s="179">
        <v>694</v>
      </c>
      <c r="D24" s="175">
        <v>2.8148148148148096</v>
      </c>
    </row>
    <row r="25" spans="1:4" ht="20.100000000000001" customHeight="1" x14ac:dyDescent="0.25">
      <c r="A25" s="17">
        <v>18</v>
      </c>
      <c r="B25" s="179">
        <v>697</v>
      </c>
      <c r="C25" s="179">
        <v>717</v>
      </c>
      <c r="D25" s="175">
        <v>2.8694404591104785</v>
      </c>
    </row>
    <row r="26" spans="1:4" ht="20.100000000000001" customHeight="1" x14ac:dyDescent="0.25">
      <c r="A26" s="17">
        <v>19</v>
      </c>
      <c r="B26" s="179">
        <v>647</v>
      </c>
      <c r="C26" s="179">
        <v>573</v>
      </c>
      <c r="D26" s="176">
        <v>-11.437403400309123</v>
      </c>
    </row>
    <row r="27" spans="1:4" ht="20.100000000000001" customHeight="1" x14ac:dyDescent="0.25">
      <c r="A27" s="17">
        <v>20</v>
      </c>
      <c r="B27" s="179">
        <v>517</v>
      </c>
      <c r="C27" s="179">
        <v>495</v>
      </c>
      <c r="D27" s="176">
        <v>-4.2553191489361666</v>
      </c>
    </row>
    <row r="28" spans="1:4" ht="20.100000000000001" customHeight="1" x14ac:dyDescent="0.25">
      <c r="A28" s="17">
        <v>21</v>
      </c>
      <c r="B28" s="179">
        <v>427</v>
      </c>
      <c r="C28" s="179">
        <v>436</v>
      </c>
      <c r="D28" s="175">
        <v>2.1077283372365372</v>
      </c>
    </row>
    <row r="29" spans="1:4" ht="20.100000000000001" customHeight="1" x14ac:dyDescent="0.25">
      <c r="A29" s="17">
        <v>22</v>
      </c>
      <c r="B29" s="179">
        <v>338</v>
      </c>
      <c r="C29" s="179">
        <v>340</v>
      </c>
      <c r="D29" s="175">
        <v>0.59171597633135775</v>
      </c>
    </row>
    <row r="30" spans="1:4" ht="20.100000000000001" customHeight="1" x14ac:dyDescent="0.25">
      <c r="A30" s="17">
        <v>23</v>
      </c>
      <c r="B30" s="179">
        <v>255</v>
      </c>
      <c r="C30" s="179">
        <v>290</v>
      </c>
      <c r="D30" s="175">
        <v>13.725490196078425</v>
      </c>
    </row>
    <row r="31" spans="1:4" ht="20.100000000000001" customHeight="1" x14ac:dyDescent="0.25">
      <c r="A31" s="177" t="s">
        <v>27</v>
      </c>
      <c r="B31" s="77">
        <v>8739</v>
      </c>
      <c r="C31" s="77">
        <v>8865</v>
      </c>
      <c r="D31" s="178">
        <v>1.4418125643666286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R36"/>
  <sheetViews>
    <sheetView zoomScale="90" zoomScaleNormal="90" workbookViewId="0">
      <selection activeCell="K18" sqref="K18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83" t="s">
        <v>65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6" x14ac:dyDescent="0.25">
      <c r="A2" s="183" t="s">
        <v>624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6" x14ac:dyDescent="0.25">
      <c r="A3" s="1"/>
    </row>
    <row r="4" spans="1:16" ht="15" customHeight="1" x14ac:dyDescent="0.25">
      <c r="A4" s="188" t="s">
        <v>0</v>
      </c>
      <c r="B4" s="188" t="s">
        <v>70</v>
      </c>
      <c r="C4" s="188"/>
      <c r="D4" s="188"/>
      <c r="E4" s="188"/>
      <c r="F4" s="188"/>
      <c r="G4" s="188"/>
      <c r="H4" s="188"/>
      <c r="I4" s="188"/>
      <c r="J4" s="188"/>
    </row>
    <row r="5" spans="1:16" ht="15" customHeight="1" x14ac:dyDescent="0.25">
      <c r="A5" s="188"/>
      <c r="B5" s="188" t="s">
        <v>2</v>
      </c>
      <c r="C5" s="188"/>
      <c r="D5" s="188"/>
      <c r="E5" s="188" t="s">
        <v>3</v>
      </c>
      <c r="F5" s="188"/>
      <c r="G5" s="188"/>
      <c r="H5" s="188" t="s">
        <v>4</v>
      </c>
      <c r="I5" s="188"/>
      <c r="J5" s="188"/>
    </row>
    <row r="6" spans="1:16" ht="15" customHeight="1" x14ac:dyDescent="0.25">
      <c r="A6" s="200"/>
      <c r="B6" s="120">
        <v>2024</v>
      </c>
      <c r="C6" s="120">
        <v>2025</v>
      </c>
      <c r="D6" s="120" t="s">
        <v>5</v>
      </c>
      <c r="E6" s="120">
        <v>2024</v>
      </c>
      <c r="F6" s="120">
        <v>2025</v>
      </c>
      <c r="G6" s="120" t="s">
        <v>5</v>
      </c>
      <c r="H6" s="120">
        <v>2024</v>
      </c>
      <c r="I6" s="120">
        <v>2025</v>
      </c>
      <c r="J6" s="120" t="s">
        <v>5</v>
      </c>
    </row>
    <row r="7" spans="1:16" ht="20.100000000000001" customHeight="1" x14ac:dyDescent="0.25">
      <c r="A7" s="107" t="s">
        <v>6</v>
      </c>
      <c r="B7" s="108"/>
      <c r="C7" s="108"/>
      <c r="D7" s="108"/>
      <c r="E7" s="108"/>
      <c r="F7" s="108"/>
      <c r="G7" s="108"/>
      <c r="H7" s="108"/>
      <c r="I7" s="108"/>
      <c r="J7" s="108"/>
    </row>
    <row r="8" spans="1:16" ht="20.100000000000001" customHeight="1" x14ac:dyDescent="0.25">
      <c r="A8" s="107" t="s">
        <v>7</v>
      </c>
      <c r="B8" s="109">
        <v>169</v>
      </c>
      <c r="C8" s="109">
        <v>155</v>
      </c>
      <c r="D8" s="111">
        <v>-8.2840236686390512</v>
      </c>
      <c r="E8" s="109">
        <v>26</v>
      </c>
      <c r="F8" s="109">
        <v>18</v>
      </c>
      <c r="G8" s="111">
        <v>-30.769230769230774</v>
      </c>
      <c r="H8" s="109">
        <v>188</v>
      </c>
      <c r="I8" s="109">
        <v>176</v>
      </c>
      <c r="J8" s="111">
        <v>-6.3829787234042499</v>
      </c>
    </row>
    <row r="9" spans="1:16" ht="20.100000000000001" customHeight="1" x14ac:dyDescent="0.25">
      <c r="A9" s="107" t="s">
        <v>8</v>
      </c>
      <c r="B9" s="109">
        <v>237</v>
      </c>
      <c r="C9" s="109">
        <v>230</v>
      </c>
      <c r="D9" s="111">
        <v>-2.9535864978902993</v>
      </c>
      <c r="E9" s="109">
        <v>18</v>
      </c>
      <c r="F9" s="109">
        <v>15</v>
      </c>
      <c r="G9" s="111">
        <v>-16.666666666666671</v>
      </c>
      <c r="H9" s="109">
        <v>294</v>
      </c>
      <c r="I9" s="109">
        <v>270</v>
      </c>
      <c r="J9" s="111">
        <v>-8.1632653061224545</v>
      </c>
    </row>
    <row r="10" spans="1:16" ht="20.100000000000001" customHeight="1" x14ac:dyDescent="0.25">
      <c r="A10" s="107" t="s">
        <v>9</v>
      </c>
      <c r="B10" s="109">
        <v>740</v>
      </c>
      <c r="C10" s="109">
        <v>733</v>
      </c>
      <c r="D10" s="111">
        <v>-0.94594594594595094</v>
      </c>
      <c r="E10" s="109">
        <v>64</v>
      </c>
      <c r="F10" s="109">
        <v>68</v>
      </c>
      <c r="G10" s="110">
        <v>6.25</v>
      </c>
      <c r="H10" s="109">
        <v>904</v>
      </c>
      <c r="I10" s="109">
        <v>887</v>
      </c>
      <c r="J10" s="111">
        <v>-1.8805309734513287</v>
      </c>
    </row>
    <row r="11" spans="1:16" ht="20.100000000000001" customHeight="1" x14ac:dyDescent="0.25">
      <c r="A11" s="107" t="s">
        <v>113</v>
      </c>
      <c r="B11" s="109">
        <v>135</v>
      </c>
      <c r="C11" s="109">
        <v>118</v>
      </c>
      <c r="D11" s="111">
        <v>-12.592592592592595</v>
      </c>
      <c r="E11" s="109">
        <v>26</v>
      </c>
      <c r="F11" s="109">
        <v>24</v>
      </c>
      <c r="G11" s="111">
        <v>-7.6923076923076934</v>
      </c>
      <c r="H11" s="109">
        <v>185</v>
      </c>
      <c r="I11" s="109">
        <v>169</v>
      </c>
      <c r="J11" s="111">
        <v>-8.6486486486486456</v>
      </c>
    </row>
    <row r="12" spans="1:16" ht="20.100000000000001" customHeight="1" x14ac:dyDescent="0.25">
      <c r="A12" s="107" t="s">
        <v>10</v>
      </c>
      <c r="B12" s="109">
        <v>241</v>
      </c>
      <c r="C12" s="109">
        <v>262</v>
      </c>
      <c r="D12" s="110">
        <v>8.7136929460580888</v>
      </c>
      <c r="E12" s="109">
        <v>21</v>
      </c>
      <c r="F12" s="109">
        <v>28</v>
      </c>
      <c r="G12" s="110">
        <v>33.333333333333343</v>
      </c>
      <c r="H12" s="109">
        <v>276</v>
      </c>
      <c r="I12" s="109">
        <v>322</v>
      </c>
      <c r="J12" s="110">
        <v>16.666666666666671</v>
      </c>
    </row>
    <row r="13" spans="1:16" ht="20.100000000000001" customHeight="1" x14ac:dyDescent="0.25">
      <c r="A13" s="107" t="s">
        <v>11</v>
      </c>
      <c r="B13" s="109">
        <v>140</v>
      </c>
      <c r="C13" s="109">
        <v>96</v>
      </c>
      <c r="D13" s="111">
        <v>-31.428571428571431</v>
      </c>
      <c r="E13" s="109">
        <v>26</v>
      </c>
      <c r="F13" s="109">
        <v>13</v>
      </c>
      <c r="G13" s="111">
        <v>-50</v>
      </c>
      <c r="H13" s="109">
        <v>149</v>
      </c>
      <c r="I13" s="109">
        <v>103</v>
      </c>
      <c r="J13" s="111">
        <v>-30.872483221476514</v>
      </c>
      <c r="P13" s="13"/>
    </row>
    <row r="14" spans="1:16" ht="20.100000000000001" customHeight="1" x14ac:dyDescent="0.25">
      <c r="A14" s="107" t="s">
        <v>114</v>
      </c>
      <c r="B14" s="109">
        <v>241</v>
      </c>
      <c r="C14" s="109">
        <v>276</v>
      </c>
      <c r="D14" s="110">
        <v>14.522821576763491</v>
      </c>
      <c r="E14" s="109">
        <v>19</v>
      </c>
      <c r="F14" s="109">
        <v>22</v>
      </c>
      <c r="G14" s="110">
        <v>15.78947368421052</v>
      </c>
      <c r="H14" s="109">
        <v>310</v>
      </c>
      <c r="I14" s="109">
        <v>334</v>
      </c>
      <c r="J14" s="110">
        <v>7.7419354838709609</v>
      </c>
    </row>
    <row r="15" spans="1:16" ht="20.100000000000001" customHeight="1" x14ac:dyDescent="0.25">
      <c r="A15" s="107" t="s">
        <v>12</v>
      </c>
      <c r="B15" s="109">
        <v>288</v>
      </c>
      <c r="C15" s="109">
        <v>211</v>
      </c>
      <c r="D15" s="111">
        <v>-26.736111111111114</v>
      </c>
      <c r="E15" s="109">
        <v>33</v>
      </c>
      <c r="F15" s="109">
        <v>15</v>
      </c>
      <c r="G15" s="111">
        <v>-54.545454545454547</v>
      </c>
      <c r="H15" s="109">
        <v>372</v>
      </c>
      <c r="I15" s="109">
        <v>248</v>
      </c>
      <c r="J15" s="111">
        <v>-33.333333333333329</v>
      </c>
      <c r="M15" s="13"/>
    </row>
    <row r="16" spans="1:16" ht="20.100000000000001" customHeight="1" x14ac:dyDescent="0.25">
      <c r="A16" s="107" t="s">
        <v>13</v>
      </c>
      <c r="B16" s="109">
        <v>484</v>
      </c>
      <c r="C16" s="109">
        <v>514</v>
      </c>
      <c r="D16" s="110">
        <v>6.1983471074380105</v>
      </c>
      <c r="E16" s="109">
        <v>45</v>
      </c>
      <c r="F16" s="109">
        <v>46</v>
      </c>
      <c r="G16" s="110">
        <v>2.2222222222222285</v>
      </c>
      <c r="H16" s="109">
        <v>573</v>
      </c>
      <c r="I16" s="109">
        <v>632</v>
      </c>
      <c r="J16" s="110">
        <v>10.296684118673653</v>
      </c>
      <c r="M16" s="7"/>
    </row>
    <row r="17" spans="1:18" ht="20.100000000000001" customHeight="1" x14ac:dyDescent="0.25">
      <c r="A17" s="107" t="s">
        <v>14</v>
      </c>
      <c r="B17" s="109">
        <v>736</v>
      </c>
      <c r="C17" s="109">
        <v>786</v>
      </c>
      <c r="D17" s="110">
        <v>6.7934782608695627</v>
      </c>
      <c r="E17" s="109">
        <v>30</v>
      </c>
      <c r="F17" s="109">
        <v>44</v>
      </c>
      <c r="G17" s="110">
        <v>46.666666666666657</v>
      </c>
      <c r="H17" s="109">
        <v>871</v>
      </c>
      <c r="I17" s="109">
        <v>893</v>
      </c>
      <c r="J17" s="110">
        <v>2.5258323765786486</v>
      </c>
    </row>
    <row r="18" spans="1:18" ht="20.100000000000001" customHeight="1" x14ac:dyDescent="0.25">
      <c r="A18" s="107" t="s">
        <v>15</v>
      </c>
      <c r="B18" s="109">
        <v>185</v>
      </c>
      <c r="C18" s="109">
        <v>198</v>
      </c>
      <c r="D18" s="110">
        <v>7.0270270270270316</v>
      </c>
      <c r="E18" s="109">
        <v>15</v>
      </c>
      <c r="F18" s="109">
        <v>15</v>
      </c>
      <c r="G18" s="111">
        <v>0</v>
      </c>
      <c r="H18" s="109">
        <v>226</v>
      </c>
      <c r="I18" s="109">
        <v>224</v>
      </c>
      <c r="J18" s="111">
        <v>-0.88495575221239164</v>
      </c>
    </row>
    <row r="19" spans="1:18" ht="20.100000000000001" customHeight="1" x14ac:dyDescent="0.25">
      <c r="A19" s="107" t="s">
        <v>115</v>
      </c>
      <c r="B19" s="109"/>
      <c r="C19" s="109"/>
      <c r="D19" s="111"/>
      <c r="E19" s="109"/>
      <c r="F19" s="109"/>
      <c r="G19" s="111"/>
      <c r="H19" s="109"/>
      <c r="I19" s="109"/>
      <c r="J19" s="111"/>
    </row>
    <row r="20" spans="1:18" ht="20.100000000000001" customHeight="1" x14ac:dyDescent="0.25">
      <c r="A20" s="107" t="s">
        <v>16</v>
      </c>
      <c r="B20" s="109">
        <v>558</v>
      </c>
      <c r="C20" s="109">
        <v>467</v>
      </c>
      <c r="D20" s="111">
        <v>-16.308243727598565</v>
      </c>
      <c r="E20" s="109">
        <v>39</v>
      </c>
      <c r="F20" s="109">
        <v>30</v>
      </c>
      <c r="G20" s="111">
        <v>-23.07692307692308</v>
      </c>
      <c r="H20" s="109">
        <v>651</v>
      </c>
      <c r="I20" s="109">
        <v>510</v>
      </c>
      <c r="J20" s="111">
        <v>-21.658986175115203</v>
      </c>
      <c r="L20" s="13"/>
    </row>
    <row r="21" spans="1:18" ht="20.100000000000001" customHeight="1" x14ac:dyDescent="0.25">
      <c r="A21" s="107" t="s">
        <v>99</v>
      </c>
      <c r="B21" s="109">
        <v>310</v>
      </c>
      <c r="C21" s="109">
        <v>258</v>
      </c>
      <c r="D21" s="111">
        <v>-16.774193548387103</v>
      </c>
      <c r="E21" s="109">
        <v>18</v>
      </c>
      <c r="F21" s="109">
        <v>11</v>
      </c>
      <c r="G21" s="111">
        <v>-38.888888888888886</v>
      </c>
      <c r="H21" s="109">
        <v>356</v>
      </c>
      <c r="I21" s="109">
        <v>313</v>
      </c>
      <c r="J21" s="111">
        <v>-12.078651685393254</v>
      </c>
    </row>
    <row r="22" spans="1:18" ht="20.100000000000001" customHeight="1" x14ac:dyDescent="0.25">
      <c r="A22" s="107" t="s">
        <v>17</v>
      </c>
      <c r="B22" s="109">
        <v>549</v>
      </c>
      <c r="C22" s="109">
        <v>451</v>
      </c>
      <c r="D22" s="111">
        <v>-17.850637522768665</v>
      </c>
      <c r="E22" s="109">
        <v>44</v>
      </c>
      <c r="F22" s="109">
        <v>23</v>
      </c>
      <c r="G22" s="111">
        <v>-47.727272727272727</v>
      </c>
      <c r="H22" s="109">
        <v>616</v>
      </c>
      <c r="I22" s="109">
        <v>519</v>
      </c>
      <c r="J22" s="111">
        <v>-15.746753246753244</v>
      </c>
    </row>
    <row r="23" spans="1:18" ht="20.100000000000001" customHeight="1" x14ac:dyDescent="0.25">
      <c r="A23" s="107" t="s">
        <v>18</v>
      </c>
      <c r="B23" s="109">
        <v>250</v>
      </c>
      <c r="C23" s="109">
        <v>244</v>
      </c>
      <c r="D23" s="111">
        <v>-2.4000000000000057</v>
      </c>
      <c r="E23" s="109">
        <v>23</v>
      </c>
      <c r="F23" s="109">
        <v>20</v>
      </c>
      <c r="G23" s="111">
        <v>-13.043478260869563</v>
      </c>
      <c r="H23" s="109">
        <v>301</v>
      </c>
      <c r="I23" s="109">
        <v>313</v>
      </c>
      <c r="J23" s="110">
        <v>3.9867109634551525</v>
      </c>
      <c r="K23" s="13"/>
      <c r="R23" s="13"/>
    </row>
    <row r="24" spans="1:18" ht="20.100000000000001" customHeight="1" x14ac:dyDescent="0.25">
      <c r="A24" s="107" t="s">
        <v>19</v>
      </c>
      <c r="B24" s="109">
        <v>173</v>
      </c>
      <c r="C24" s="109">
        <v>131</v>
      </c>
      <c r="D24" s="111">
        <v>-24.27745664739885</v>
      </c>
      <c r="E24" s="109">
        <v>22</v>
      </c>
      <c r="F24" s="109">
        <v>8</v>
      </c>
      <c r="G24" s="111">
        <v>-63.636363636363633</v>
      </c>
      <c r="H24" s="109">
        <v>198</v>
      </c>
      <c r="I24" s="109">
        <v>178</v>
      </c>
      <c r="J24" s="111">
        <v>-10.101010101010104</v>
      </c>
    </row>
    <row r="25" spans="1:18" ht="20.100000000000001" customHeight="1" x14ac:dyDescent="0.25">
      <c r="A25" s="107" t="s">
        <v>20</v>
      </c>
      <c r="B25" s="109">
        <v>215</v>
      </c>
      <c r="C25" s="109">
        <v>203</v>
      </c>
      <c r="D25" s="111">
        <v>-5.581395348837205</v>
      </c>
      <c r="E25" s="109">
        <v>14</v>
      </c>
      <c r="F25" s="109">
        <v>14</v>
      </c>
      <c r="G25" s="111">
        <v>0</v>
      </c>
      <c r="H25" s="109">
        <v>263</v>
      </c>
      <c r="I25" s="109">
        <v>236</v>
      </c>
      <c r="J25" s="111">
        <v>-10.266159695817493</v>
      </c>
    </row>
    <row r="26" spans="1:18" ht="20.100000000000001" customHeight="1" x14ac:dyDescent="0.25">
      <c r="A26" s="107" t="s">
        <v>21</v>
      </c>
      <c r="B26" s="109">
        <v>138</v>
      </c>
      <c r="C26" s="109">
        <v>128</v>
      </c>
      <c r="D26" s="111">
        <v>-7.2463768115942031</v>
      </c>
      <c r="E26" s="109">
        <v>11</v>
      </c>
      <c r="F26" s="109">
        <v>14</v>
      </c>
      <c r="G26" s="110">
        <v>27.272727272727266</v>
      </c>
      <c r="H26" s="109">
        <v>154</v>
      </c>
      <c r="I26" s="109">
        <v>134</v>
      </c>
      <c r="J26" s="111">
        <v>-12.987012987012989</v>
      </c>
    </row>
    <row r="27" spans="1:18" ht="20.100000000000001" customHeight="1" x14ac:dyDescent="0.25">
      <c r="A27" s="107" t="s">
        <v>86</v>
      </c>
      <c r="B27" s="109">
        <v>446</v>
      </c>
      <c r="C27" s="109">
        <v>404</v>
      </c>
      <c r="D27" s="111">
        <v>-9.4170403587444014</v>
      </c>
      <c r="E27" s="109">
        <v>48</v>
      </c>
      <c r="F27" s="109">
        <v>37</v>
      </c>
      <c r="G27" s="111">
        <v>-22.916666666666671</v>
      </c>
      <c r="H27" s="109">
        <v>523</v>
      </c>
      <c r="I27" s="109">
        <v>490</v>
      </c>
      <c r="J27" s="111">
        <v>-6.3097514340344105</v>
      </c>
    </row>
    <row r="28" spans="1:18" ht="20.100000000000001" customHeight="1" x14ac:dyDescent="0.25">
      <c r="A28" s="107" t="s">
        <v>116</v>
      </c>
      <c r="B28" s="109">
        <v>50</v>
      </c>
      <c r="C28" s="109">
        <v>49</v>
      </c>
      <c r="D28" s="111">
        <v>-2</v>
      </c>
      <c r="E28" s="109">
        <v>2</v>
      </c>
      <c r="F28" s="109">
        <v>1</v>
      </c>
      <c r="G28" s="111">
        <v>-50</v>
      </c>
      <c r="H28" s="109">
        <v>62</v>
      </c>
      <c r="I28" s="109">
        <v>55</v>
      </c>
      <c r="J28" s="111">
        <v>-11.290322580645167</v>
      </c>
    </row>
    <row r="29" spans="1:18" ht="20.100000000000001" customHeight="1" x14ac:dyDescent="0.25">
      <c r="A29" s="107" t="s">
        <v>22</v>
      </c>
      <c r="B29" s="109">
        <v>193</v>
      </c>
      <c r="C29" s="109">
        <v>186</v>
      </c>
      <c r="D29" s="111">
        <v>-3.6269430051813458</v>
      </c>
      <c r="E29" s="109">
        <v>24</v>
      </c>
      <c r="F29" s="109">
        <v>19</v>
      </c>
      <c r="G29" s="111">
        <v>-20.833333333333329</v>
      </c>
      <c r="H29" s="109">
        <v>221</v>
      </c>
      <c r="I29" s="109">
        <v>217</v>
      </c>
      <c r="J29" s="111">
        <v>-1.8099547511312153</v>
      </c>
    </row>
    <row r="30" spans="1:18" ht="20.100000000000001" customHeight="1" x14ac:dyDescent="0.25">
      <c r="A30" s="107" t="s">
        <v>23</v>
      </c>
      <c r="B30" s="109">
        <v>187</v>
      </c>
      <c r="C30" s="109">
        <v>196</v>
      </c>
      <c r="D30" s="110">
        <v>4.8128342245989302</v>
      </c>
      <c r="E30" s="109">
        <v>17</v>
      </c>
      <c r="F30" s="109">
        <v>27</v>
      </c>
      <c r="G30" s="110">
        <v>58.823529411764696</v>
      </c>
      <c r="H30" s="109">
        <v>229</v>
      </c>
      <c r="I30" s="109">
        <v>227</v>
      </c>
      <c r="J30" s="111">
        <v>-0.8733624454148412</v>
      </c>
    </row>
    <row r="31" spans="1:18" ht="20.100000000000001" customHeight="1" x14ac:dyDescent="0.25">
      <c r="A31" s="107" t="s">
        <v>24</v>
      </c>
      <c r="B31" s="109">
        <v>152</v>
      </c>
      <c r="C31" s="109">
        <v>150</v>
      </c>
      <c r="D31" s="111">
        <v>-1.3157894736842053</v>
      </c>
      <c r="E31" s="109">
        <v>15</v>
      </c>
      <c r="F31" s="109">
        <v>7</v>
      </c>
      <c r="G31" s="111">
        <v>-53.333333333333336</v>
      </c>
      <c r="H31" s="109">
        <v>187</v>
      </c>
      <c r="I31" s="109">
        <v>180</v>
      </c>
      <c r="J31" s="111">
        <v>-3.7433155080213965</v>
      </c>
    </row>
    <row r="32" spans="1:18" ht="20.100000000000001" customHeight="1" x14ac:dyDescent="0.25">
      <c r="A32" s="107" t="s">
        <v>25</v>
      </c>
      <c r="B32" s="109">
        <v>160</v>
      </c>
      <c r="C32" s="109">
        <v>133</v>
      </c>
      <c r="D32" s="111">
        <v>-16.875</v>
      </c>
      <c r="E32" s="109">
        <v>12</v>
      </c>
      <c r="F32" s="109">
        <v>14</v>
      </c>
      <c r="G32" s="110">
        <v>16.666666666666671</v>
      </c>
      <c r="H32" s="109">
        <v>204</v>
      </c>
      <c r="I32" s="109">
        <v>162</v>
      </c>
      <c r="J32" s="111">
        <v>-20.588235294117652</v>
      </c>
    </row>
    <row r="33" spans="1:10" ht="20.100000000000001" customHeight="1" x14ac:dyDescent="0.25">
      <c r="A33" s="107" t="s">
        <v>26</v>
      </c>
      <c r="B33" s="112"/>
      <c r="C33" s="112"/>
      <c r="D33" s="112"/>
      <c r="E33" s="112"/>
      <c r="F33" s="112"/>
      <c r="G33" s="112"/>
      <c r="H33" s="112"/>
      <c r="I33" s="112"/>
      <c r="J33" s="112"/>
    </row>
    <row r="34" spans="1:10" ht="20.100000000000001" customHeight="1" x14ac:dyDescent="0.25">
      <c r="A34" s="113" t="s">
        <v>27</v>
      </c>
      <c r="B34" s="81">
        <v>6977</v>
      </c>
      <c r="C34" s="114">
        <v>6579</v>
      </c>
      <c r="D34" s="123">
        <v>-5.7044575032248872</v>
      </c>
      <c r="E34" s="81">
        <v>612</v>
      </c>
      <c r="F34" s="79">
        <v>533</v>
      </c>
      <c r="G34" s="123">
        <v>-12.908496732026137</v>
      </c>
      <c r="H34" s="81">
        <v>8313</v>
      </c>
      <c r="I34" s="79">
        <v>7792</v>
      </c>
      <c r="J34" s="123">
        <v>-6.267292192950805</v>
      </c>
    </row>
    <row r="36" spans="1:10" ht="40.5" customHeight="1" x14ac:dyDescent="0.25">
      <c r="A36" s="181" t="s">
        <v>102</v>
      </c>
      <c r="B36" s="182"/>
      <c r="C36" s="182"/>
      <c r="D36" s="182"/>
      <c r="E36" s="182"/>
      <c r="F36" s="182"/>
      <c r="G36" s="182"/>
      <c r="H36" s="182"/>
      <c r="I36" s="182"/>
      <c r="J36" s="182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N244"/>
  <sheetViews>
    <sheetView zoomScaleNormal="100" workbookViewId="0">
      <selection activeCell="L12" sqref="L12"/>
    </sheetView>
  </sheetViews>
  <sheetFormatPr defaultRowHeight="15" x14ac:dyDescent="0.25"/>
  <cols>
    <col min="2" max="2" width="69.5703125" customWidth="1"/>
    <col min="3" max="3" width="10.7109375" customWidth="1"/>
    <col min="4" max="4" width="9" customWidth="1"/>
    <col min="5" max="8" width="10.7109375" customWidth="1"/>
    <col min="9" max="9" width="9.42578125" customWidth="1"/>
    <col min="10" max="11" width="8.7109375" customWidth="1"/>
  </cols>
  <sheetData>
    <row r="1" spans="1:11" s="6" customFormat="1" ht="18" x14ac:dyDescent="0.25">
      <c r="B1" s="185" t="s">
        <v>76</v>
      </c>
      <c r="C1" s="185"/>
      <c r="D1" s="185"/>
      <c r="E1" s="185"/>
      <c r="F1" s="185"/>
      <c r="G1" s="185"/>
      <c r="H1" s="185"/>
      <c r="I1" s="185"/>
      <c r="J1" s="185"/>
      <c r="K1" s="185"/>
    </row>
    <row r="2" spans="1:11" s="6" customFormat="1" ht="18" x14ac:dyDescent="0.25">
      <c r="B2" s="183" t="s">
        <v>624</v>
      </c>
      <c r="C2" s="183"/>
      <c r="D2" s="183"/>
      <c r="E2" s="183"/>
      <c r="F2" s="183"/>
      <c r="G2" s="183"/>
      <c r="H2" s="183"/>
      <c r="I2" s="183"/>
      <c r="J2" s="183"/>
      <c r="K2" s="183"/>
    </row>
    <row r="3" spans="1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01" t="s">
        <v>49</v>
      </c>
      <c r="B4" s="202"/>
      <c r="C4" s="184" t="s">
        <v>70</v>
      </c>
      <c r="D4" s="184"/>
      <c r="E4" s="184"/>
      <c r="F4" s="184"/>
      <c r="G4" s="184"/>
      <c r="H4" s="184"/>
      <c r="I4" s="184"/>
      <c r="J4" s="184"/>
      <c r="K4" s="184"/>
    </row>
    <row r="5" spans="1:11" x14ac:dyDescent="0.25">
      <c r="A5" s="203"/>
      <c r="B5" s="204"/>
      <c r="C5" s="184" t="s">
        <v>2</v>
      </c>
      <c r="D5" s="184"/>
      <c r="E5" s="184"/>
      <c r="F5" s="184" t="s">
        <v>3</v>
      </c>
      <c r="G5" s="184"/>
      <c r="H5" s="184"/>
      <c r="I5" s="184" t="s">
        <v>4</v>
      </c>
      <c r="J5" s="184"/>
      <c r="K5" s="184"/>
    </row>
    <row r="6" spans="1:11" ht="32.25" customHeight="1" x14ac:dyDescent="0.25">
      <c r="A6" s="205"/>
      <c r="B6" s="206"/>
      <c r="C6" s="32">
        <v>2024</v>
      </c>
      <c r="D6" s="32">
        <v>2025</v>
      </c>
      <c r="E6" s="32" t="s">
        <v>5</v>
      </c>
      <c r="F6" s="32">
        <v>2024</v>
      </c>
      <c r="G6" s="32">
        <v>2025</v>
      </c>
      <c r="H6" s="32" t="s">
        <v>5</v>
      </c>
      <c r="I6" s="32">
        <v>2024</v>
      </c>
      <c r="J6" s="32">
        <v>2025</v>
      </c>
      <c r="K6" s="32" t="s">
        <v>5</v>
      </c>
    </row>
    <row r="7" spans="1:11" ht="24.95" customHeight="1" x14ac:dyDescent="0.25">
      <c r="A7" s="124" t="s">
        <v>142</v>
      </c>
      <c r="B7" s="125" t="s">
        <v>610</v>
      </c>
      <c r="C7" s="87">
        <v>21</v>
      </c>
      <c r="D7" s="87">
        <v>19</v>
      </c>
      <c r="E7" s="88">
        <v>-9.5238095238095184</v>
      </c>
      <c r="F7" s="87">
        <v>5</v>
      </c>
      <c r="G7" s="87">
        <v>5</v>
      </c>
      <c r="H7" s="88">
        <v>0</v>
      </c>
      <c r="I7" s="87">
        <v>35</v>
      </c>
      <c r="J7" s="87">
        <v>20</v>
      </c>
      <c r="K7" s="88">
        <v>-42.857142857142854</v>
      </c>
    </row>
    <row r="8" spans="1:11" ht="24.95" customHeight="1" x14ac:dyDescent="0.25">
      <c r="A8" s="124" t="s">
        <v>143</v>
      </c>
      <c r="B8" s="126" t="s">
        <v>144</v>
      </c>
      <c r="C8" s="87">
        <v>0</v>
      </c>
      <c r="D8" s="87">
        <v>2</v>
      </c>
      <c r="E8" s="88">
        <v>100</v>
      </c>
      <c r="F8" s="87">
        <v>0</v>
      </c>
      <c r="G8" s="87">
        <v>1</v>
      </c>
      <c r="H8" s="88">
        <v>100</v>
      </c>
      <c r="I8" s="87">
        <v>0</v>
      </c>
      <c r="J8" s="87">
        <v>4</v>
      </c>
      <c r="K8" s="88">
        <v>100</v>
      </c>
    </row>
    <row r="9" spans="1:11" ht="24.95" customHeight="1" x14ac:dyDescent="0.25">
      <c r="A9" s="124" t="s">
        <v>145</v>
      </c>
      <c r="B9" s="126" t="s">
        <v>146</v>
      </c>
      <c r="C9" s="87">
        <v>0</v>
      </c>
      <c r="D9" s="87">
        <v>0</v>
      </c>
      <c r="E9" s="88">
        <v>0</v>
      </c>
      <c r="F9" s="87">
        <v>0</v>
      </c>
      <c r="G9" s="87">
        <v>0</v>
      </c>
      <c r="H9" s="88">
        <v>0</v>
      </c>
      <c r="I9" s="87">
        <v>0</v>
      </c>
      <c r="J9" s="87">
        <v>0</v>
      </c>
      <c r="K9" s="88">
        <v>0</v>
      </c>
    </row>
    <row r="10" spans="1:11" ht="24.95" customHeight="1" x14ac:dyDescent="0.25">
      <c r="A10" s="127" t="s">
        <v>147</v>
      </c>
      <c r="B10" s="126" t="s">
        <v>148</v>
      </c>
      <c r="C10" s="87">
        <v>0</v>
      </c>
      <c r="D10" s="87">
        <v>1</v>
      </c>
      <c r="E10" s="88">
        <v>100</v>
      </c>
      <c r="F10" s="87">
        <v>0</v>
      </c>
      <c r="G10" s="87">
        <v>1</v>
      </c>
      <c r="H10" s="88">
        <v>100</v>
      </c>
      <c r="I10" s="87">
        <v>0</v>
      </c>
      <c r="J10" s="87">
        <v>0</v>
      </c>
      <c r="K10" s="88">
        <v>0</v>
      </c>
    </row>
    <row r="11" spans="1:11" ht="24.95" customHeight="1" x14ac:dyDescent="0.25">
      <c r="A11" s="128" t="s">
        <v>149</v>
      </c>
      <c r="B11" s="126" t="s">
        <v>150</v>
      </c>
      <c r="C11" s="87">
        <v>7</v>
      </c>
      <c r="D11" s="87">
        <v>15</v>
      </c>
      <c r="E11" s="88">
        <v>114.28571428571428</v>
      </c>
      <c r="F11" s="87">
        <v>4</v>
      </c>
      <c r="G11" s="87">
        <v>6</v>
      </c>
      <c r="H11" s="88">
        <v>50</v>
      </c>
      <c r="I11" s="87">
        <v>13</v>
      </c>
      <c r="J11" s="87">
        <v>25</v>
      </c>
      <c r="K11" s="88">
        <v>92.307692307692321</v>
      </c>
    </row>
    <row r="12" spans="1:11" ht="24.95" customHeight="1" x14ac:dyDescent="0.25">
      <c r="A12" s="124" t="s">
        <v>151</v>
      </c>
      <c r="B12" s="126" t="s">
        <v>152</v>
      </c>
      <c r="C12" s="87">
        <v>65</v>
      </c>
      <c r="D12" s="87">
        <v>106</v>
      </c>
      <c r="E12" s="88">
        <v>63.076923076923066</v>
      </c>
      <c r="F12" s="87">
        <v>14</v>
      </c>
      <c r="G12" s="87">
        <v>30</v>
      </c>
      <c r="H12" s="88">
        <v>114.28571428571428</v>
      </c>
      <c r="I12" s="87">
        <v>94</v>
      </c>
      <c r="J12" s="87">
        <v>169</v>
      </c>
      <c r="K12" s="88">
        <v>79.787234042553195</v>
      </c>
    </row>
    <row r="13" spans="1:11" ht="24.95" customHeight="1" x14ac:dyDescent="0.25">
      <c r="A13" s="124" t="s">
        <v>153</v>
      </c>
      <c r="B13" s="126" t="s">
        <v>154</v>
      </c>
      <c r="C13" s="87">
        <v>0</v>
      </c>
      <c r="D13" s="87">
        <v>0</v>
      </c>
      <c r="E13" s="88">
        <v>0</v>
      </c>
      <c r="F13" s="87">
        <v>0</v>
      </c>
      <c r="G13" s="87">
        <v>0</v>
      </c>
      <c r="H13" s="88">
        <v>0</v>
      </c>
      <c r="I13" s="87">
        <v>0</v>
      </c>
      <c r="J13" s="87">
        <v>0</v>
      </c>
      <c r="K13" s="88">
        <v>0</v>
      </c>
    </row>
    <row r="14" spans="1:11" ht="24.95" customHeight="1" x14ac:dyDescent="0.25">
      <c r="A14" s="124" t="s">
        <v>155</v>
      </c>
      <c r="B14" s="126" t="s">
        <v>156</v>
      </c>
      <c r="C14" s="87">
        <v>0</v>
      </c>
      <c r="D14" s="87">
        <v>0</v>
      </c>
      <c r="E14" s="88">
        <v>0</v>
      </c>
      <c r="F14" s="87">
        <v>0</v>
      </c>
      <c r="G14" s="87">
        <v>0</v>
      </c>
      <c r="H14" s="88">
        <v>0</v>
      </c>
      <c r="I14" s="87">
        <v>0</v>
      </c>
      <c r="J14" s="87">
        <v>0</v>
      </c>
      <c r="K14" s="88">
        <v>0</v>
      </c>
    </row>
    <row r="15" spans="1:11" ht="24.95" customHeight="1" x14ac:dyDescent="0.25">
      <c r="A15" s="128" t="s">
        <v>157</v>
      </c>
      <c r="B15" s="126" t="s">
        <v>158</v>
      </c>
      <c r="C15" s="87">
        <v>63</v>
      </c>
      <c r="D15" s="87">
        <v>47</v>
      </c>
      <c r="E15" s="88">
        <v>-25.396825396825392</v>
      </c>
      <c r="F15" s="87">
        <v>19</v>
      </c>
      <c r="G15" s="87">
        <v>9</v>
      </c>
      <c r="H15" s="88">
        <v>-52.631578947368418</v>
      </c>
      <c r="I15" s="87">
        <v>77</v>
      </c>
      <c r="J15" s="87">
        <v>54</v>
      </c>
      <c r="K15" s="88">
        <v>-29.870129870129873</v>
      </c>
    </row>
    <row r="16" spans="1:11" ht="24.95" customHeight="1" x14ac:dyDescent="0.25">
      <c r="A16" s="128" t="s">
        <v>159</v>
      </c>
      <c r="B16" s="126" t="s">
        <v>160</v>
      </c>
      <c r="C16" s="87">
        <v>0</v>
      </c>
      <c r="D16" s="87">
        <v>0</v>
      </c>
      <c r="E16" s="88">
        <v>0</v>
      </c>
      <c r="F16" s="87">
        <v>0</v>
      </c>
      <c r="G16" s="87">
        <v>0</v>
      </c>
      <c r="H16" s="88">
        <v>0</v>
      </c>
      <c r="I16" s="87">
        <v>0</v>
      </c>
      <c r="J16" s="87">
        <v>0</v>
      </c>
      <c r="K16" s="88">
        <v>0</v>
      </c>
    </row>
    <row r="17" spans="1:11" ht="24.95" customHeight="1" x14ac:dyDescent="0.25">
      <c r="A17" s="124" t="s">
        <v>161</v>
      </c>
      <c r="B17" s="125" t="s">
        <v>611</v>
      </c>
      <c r="C17" s="87">
        <v>0</v>
      </c>
      <c r="D17" s="87">
        <v>0</v>
      </c>
      <c r="E17" s="88">
        <v>0</v>
      </c>
      <c r="F17" s="87">
        <v>0</v>
      </c>
      <c r="G17" s="87">
        <v>0</v>
      </c>
      <c r="H17" s="88">
        <v>0</v>
      </c>
      <c r="I17" s="87">
        <v>0</v>
      </c>
      <c r="J17" s="87">
        <v>0</v>
      </c>
      <c r="K17" s="88">
        <v>0</v>
      </c>
    </row>
    <row r="18" spans="1:11" ht="24.95" customHeight="1" x14ac:dyDescent="0.25">
      <c r="A18" s="124" t="s">
        <v>162</v>
      </c>
      <c r="B18" s="129" t="s">
        <v>163</v>
      </c>
      <c r="C18" s="87">
        <v>157</v>
      </c>
      <c r="D18" s="87">
        <v>164</v>
      </c>
      <c r="E18" s="88">
        <v>4.4585987261146443</v>
      </c>
      <c r="F18" s="87">
        <v>32</v>
      </c>
      <c r="G18" s="87">
        <v>45</v>
      </c>
      <c r="H18" s="88">
        <v>40.625</v>
      </c>
      <c r="I18" s="87">
        <v>248</v>
      </c>
      <c r="J18" s="87">
        <v>256</v>
      </c>
      <c r="K18" s="88">
        <v>3.2258064516128968</v>
      </c>
    </row>
    <row r="19" spans="1:11" ht="24.95" customHeight="1" x14ac:dyDescent="0.25">
      <c r="A19" s="124" t="s">
        <v>164</v>
      </c>
      <c r="B19" s="126" t="s">
        <v>165</v>
      </c>
      <c r="C19" s="87">
        <v>0</v>
      </c>
      <c r="D19" s="87">
        <v>1</v>
      </c>
      <c r="E19" s="88">
        <v>100</v>
      </c>
      <c r="F19" s="87">
        <v>0</v>
      </c>
      <c r="G19" s="87">
        <v>1</v>
      </c>
      <c r="H19" s="88">
        <v>100</v>
      </c>
      <c r="I19" s="87">
        <v>0</v>
      </c>
      <c r="J19" s="87">
        <v>0</v>
      </c>
      <c r="K19" s="88">
        <v>0</v>
      </c>
    </row>
    <row r="20" spans="1:11" ht="24.95" customHeight="1" x14ac:dyDescent="0.25">
      <c r="A20" s="124" t="s">
        <v>166</v>
      </c>
      <c r="B20" s="129" t="s">
        <v>167</v>
      </c>
      <c r="C20" s="87">
        <v>2</v>
      </c>
      <c r="D20" s="87">
        <v>2</v>
      </c>
      <c r="E20" s="88">
        <v>0</v>
      </c>
      <c r="F20" s="87">
        <v>0</v>
      </c>
      <c r="G20" s="87">
        <v>0</v>
      </c>
      <c r="H20" s="88">
        <v>0</v>
      </c>
      <c r="I20" s="87">
        <v>2</v>
      </c>
      <c r="J20" s="87">
        <v>7</v>
      </c>
      <c r="K20" s="88">
        <v>250</v>
      </c>
    </row>
    <row r="21" spans="1:11" ht="24.95" customHeight="1" x14ac:dyDescent="0.25">
      <c r="A21" s="124" t="s">
        <v>168</v>
      </c>
      <c r="B21" s="130" t="s">
        <v>169</v>
      </c>
      <c r="C21" s="87">
        <v>0</v>
      </c>
      <c r="D21" s="87">
        <v>0</v>
      </c>
      <c r="E21" s="88">
        <v>0</v>
      </c>
      <c r="F21" s="87">
        <v>0</v>
      </c>
      <c r="G21" s="87">
        <v>0</v>
      </c>
      <c r="H21" s="88">
        <v>0</v>
      </c>
      <c r="I21" s="87">
        <v>0</v>
      </c>
      <c r="J21" s="87">
        <v>0</v>
      </c>
      <c r="K21" s="88">
        <v>0</v>
      </c>
    </row>
    <row r="22" spans="1:11" ht="35.25" customHeight="1" x14ac:dyDescent="0.25">
      <c r="A22" s="124" t="s">
        <v>170</v>
      </c>
      <c r="B22" s="126" t="s">
        <v>171</v>
      </c>
      <c r="C22" s="87">
        <v>0</v>
      </c>
      <c r="D22" s="87">
        <v>0</v>
      </c>
      <c r="E22" s="88">
        <v>0</v>
      </c>
      <c r="F22" s="87">
        <v>0</v>
      </c>
      <c r="G22" s="87">
        <v>0</v>
      </c>
      <c r="H22" s="88">
        <v>0</v>
      </c>
      <c r="I22" s="87">
        <v>0</v>
      </c>
      <c r="J22" s="87">
        <v>0</v>
      </c>
      <c r="K22" s="88">
        <v>0</v>
      </c>
    </row>
    <row r="23" spans="1:11" ht="24.95" customHeight="1" x14ac:dyDescent="0.25">
      <c r="A23" s="124" t="s">
        <v>172</v>
      </c>
      <c r="B23" s="126" t="s">
        <v>173</v>
      </c>
      <c r="C23" s="87">
        <v>3</v>
      </c>
      <c r="D23" s="87">
        <v>3</v>
      </c>
      <c r="E23" s="88">
        <v>0</v>
      </c>
      <c r="F23" s="87">
        <v>1</v>
      </c>
      <c r="G23" s="87">
        <v>1</v>
      </c>
      <c r="H23" s="88">
        <v>0</v>
      </c>
      <c r="I23" s="87">
        <v>3</v>
      </c>
      <c r="J23" s="87">
        <v>7</v>
      </c>
      <c r="K23" s="88">
        <v>133.33333333333334</v>
      </c>
    </row>
    <row r="24" spans="1:11" ht="24.95" customHeight="1" x14ac:dyDescent="0.25">
      <c r="A24" s="124" t="s">
        <v>174</v>
      </c>
      <c r="B24" s="126" t="s">
        <v>175</v>
      </c>
      <c r="C24" s="87">
        <v>0</v>
      </c>
      <c r="D24" s="87">
        <v>0</v>
      </c>
      <c r="E24" s="88">
        <v>0</v>
      </c>
      <c r="F24" s="87">
        <v>0</v>
      </c>
      <c r="G24" s="87">
        <v>0</v>
      </c>
      <c r="H24" s="88">
        <v>0</v>
      </c>
      <c r="I24" s="87">
        <v>0</v>
      </c>
      <c r="J24" s="87">
        <v>0</v>
      </c>
      <c r="K24" s="88">
        <v>0</v>
      </c>
    </row>
    <row r="25" spans="1:11" ht="24.95" customHeight="1" x14ac:dyDescent="0.25">
      <c r="A25" s="124" t="s">
        <v>176</v>
      </c>
      <c r="B25" s="126" t="s">
        <v>177</v>
      </c>
      <c r="C25" s="87">
        <v>0</v>
      </c>
      <c r="D25" s="87">
        <v>5</v>
      </c>
      <c r="E25" s="88">
        <v>100</v>
      </c>
      <c r="F25" s="87">
        <v>0</v>
      </c>
      <c r="G25" s="87">
        <v>1</v>
      </c>
      <c r="H25" s="88">
        <v>100</v>
      </c>
      <c r="I25" s="87">
        <v>0</v>
      </c>
      <c r="J25" s="87">
        <v>5</v>
      </c>
      <c r="K25" s="88">
        <v>100</v>
      </c>
    </row>
    <row r="26" spans="1:11" ht="24.95" customHeight="1" x14ac:dyDescent="0.25">
      <c r="A26" s="124" t="s">
        <v>178</v>
      </c>
      <c r="B26" s="126" t="s">
        <v>179</v>
      </c>
      <c r="C26" s="87">
        <v>0</v>
      </c>
      <c r="D26" s="87">
        <v>0</v>
      </c>
      <c r="E26" s="88">
        <v>0</v>
      </c>
      <c r="F26" s="87">
        <v>0</v>
      </c>
      <c r="G26" s="87">
        <v>0</v>
      </c>
      <c r="H26" s="88">
        <v>0</v>
      </c>
      <c r="I26" s="87">
        <v>0</v>
      </c>
      <c r="J26" s="87">
        <v>0</v>
      </c>
      <c r="K26" s="88">
        <v>0</v>
      </c>
    </row>
    <row r="27" spans="1:11" ht="24.95" customHeight="1" x14ac:dyDescent="0.25">
      <c r="A27" s="128" t="s">
        <v>180</v>
      </c>
      <c r="B27" s="126" t="s">
        <v>181</v>
      </c>
      <c r="C27" s="87">
        <v>35</v>
      </c>
      <c r="D27" s="87">
        <v>50</v>
      </c>
      <c r="E27" s="88">
        <v>42.857142857142861</v>
      </c>
      <c r="F27" s="87">
        <v>7</v>
      </c>
      <c r="G27" s="87">
        <v>10</v>
      </c>
      <c r="H27" s="88">
        <v>42.857142857142861</v>
      </c>
      <c r="I27" s="87">
        <v>58</v>
      </c>
      <c r="J27" s="87">
        <v>67</v>
      </c>
      <c r="K27" s="88">
        <v>15.517241379310349</v>
      </c>
    </row>
    <row r="28" spans="1:11" ht="28.5" customHeight="1" x14ac:dyDescent="0.25">
      <c r="A28" s="128" t="s">
        <v>182</v>
      </c>
      <c r="B28" s="126" t="s">
        <v>183</v>
      </c>
      <c r="C28" s="87">
        <v>0</v>
      </c>
      <c r="D28" s="87">
        <v>0</v>
      </c>
      <c r="E28" s="88">
        <v>0</v>
      </c>
      <c r="F28" s="87">
        <v>0</v>
      </c>
      <c r="G28" s="87">
        <v>0</v>
      </c>
      <c r="H28" s="88">
        <v>0</v>
      </c>
      <c r="I28" s="87">
        <v>0</v>
      </c>
      <c r="J28" s="87">
        <v>0</v>
      </c>
      <c r="K28" s="88">
        <v>0</v>
      </c>
    </row>
    <row r="29" spans="1:11" ht="28.5" customHeight="1" x14ac:dyDescent="0.25">
      <c r="A29" s="128" t="s">
        <v>184</v>
      </c>
      <c r="B29" s="126" t="s">
        <v>185</v>
      </c>
      <c r="C29" s="87">
        <v>0</v>
      </c>
      <c r="D29" s="87">
        <v>0</v>
      </c>
      <c r="E29" s="88">
        <v>0</v>
      </c>
      <c r="F29" s="87">
        <v>0</v>
      </c>
      <c r="G29" s="87">
        <v>0</v>
      </c>
      <c r="H29" s="88">
        <v>0</v>
      </c>
      <c r="I29" s="87">
        <v>0</v>
      </c>
      <c r="J29" s="87">
        <v>0</v>
      </c>
      <c r="K29" s="88">
        <v>0</v>
      </c>
    </row>
    <row r="30" spans="1:11" ht="24.95" customHeight="1" x14ac:dyDescent="0.25">
      <c r="A30" s="128" t="s">
        <v>186</v>
      </c>
      <c r="B30" s="126" t="s">
        <v>187</v>
      </c>
      <c r="C30" s="87">
        <v>1</v>
      </c>
      <c r="D30" s="87">
        <v>1</v>
      </c>
      <c r="E30" s="88">
        <v>0</v>
      </c>
      <c r="F30" s="87">
        <v>0</v>
      </c>
      <c r="G30" s="87">
        <v>0</v>
      </c>
      <c r="H30" s="88">
        <v>0</v>
      </c>
      <c r="I30" s="87">
        <v>1</v>
      </c>
      <c r="J30" s="87">
        <v>5</v>
      </c>
      <c r="K30" s="88">
        <v>400</v>
      </c>
    </row>
    <row r="31" spans="1:11" ht="24.95" customHeight="1" x14ac:dyDescent="0.25">
      <c r="A31" s="128" t="s">
        <v>188</v>
      </c>
      <c r="B31" s="126" t="s">
        <v>189</v>
      </c>
      <c r="C31" s="87">
        <v>0</v>
      </c>
      <c r="D31" s="87">
        <v>0</v>
      </c>
      <c r="E31" s="88">
        <v>0</v>
      </c>
      <c r="F31" s="87">
        <v>0</v>
      </c>
      <c r="G31" s="87">
        <v>0</v>
      </c>
      <c r="H31" s="88">
        <v>0</v>
      </c>
      <c r="I31" s="87">
        <v>0</v>
      </c>
      <c r="J31" s="87">
        <v>0</v>
      </c>
      <c r="K31" s="88">
        <v>0</v>
      </c>
    </row>
    <row r="32" spans="1:11" ht="24.95" customHeight="1" x14ac:dyDescent="0.25">
      <c r="A32" s="128" t="s">
        <v>190</v>
      </c>
      <c r="B32" s="126" t="s">
        <v>191</v>
      </c>
      <c r="C32" s="87">
        <v>27</v>
      </c>
      <c r="D32" s="87">
        <v>43</v>
      </c>
      <c r="E32" s="88">
        <v>59.259259259259267</v>
      </c>
      <c r="F32" s="87">
        <v>10</v>
      </c>
      <c r="G32" s="87">
        <v>11</v>
      </c>
      <c r="H32" s="88">
        <v>10</v>
      </c>
      <c r="I32" s="87">
        <v>63</v>
      </c>
      <c r="J32" s="87">
        <v>64</v>
      </c>
      <c r="K32" s="88">
        <v>1.5873015873015817</v>
      </c>
    </row>
    <row r="33" spans="1:11" ht="24.95" customHeight="1" x14ac:dyDescent="0.25">
      <c r="A33" s="128" t="s">
        <v>192</v>
      </c>
      <c r="B33" s="126" t="s">
        <v>193</v>
      </c>
      <c r="C33" s="87">
        <v>17</v>
      </c>
      <c r="D33" s="87">
        <v>15</v>
      </c>
      <c r="E33" s="88">
        <v>-11.764705882352942</v>
      </c>
      <c r="F33" s="87">
        <v>1</v>
      </c>
      <c r="G33" s="87">
        <v>4</v>
      </c>
      <c r="H33" s="88">
        <v>300</v>
      </c>
      <c r="I33" s="87">
        <v>36</v>
      </c>
      <c r="J33" s="87">
        <v>21</v>
      </c>
      <c r="K33" s="88">
        <v>-41.666666666666664</v>
      </c>
    </row>
    <row r="34" spans="1:11" ht="24.95" customHeight="1" x14ac:dyDescent="0.25">
      <c r="A34" s="128" t="s">
        <v>194</v>
      </c>
      <c r="B34" s="126" t="s">
        <v>195</v>
      </c>
      <c r="C34" s="87">
        <v>4</v>
      </c>
      <c r="D34" s="87">
        <v>9</v>
      </c>
      <c r="E34" s="88">
        <v>125</v>
      </c>
      <c r="F34" s="87">
        <v>0</v>
      </c>
      <c r="G34" s="87">
        <v>1</v>
      </c>
      <c r="H34" s="88">
        <v>100</v>
      </c>
      <c r="I34" s="87">
        <v>9</v>
      </c>
      <c r="J34" s="87">
        <v>15</v>
      </c>
      <c r="K34" s="88">
        <v>66.666666666666657</v>
      </c>
    </row>
    <row r="35" spans="1:11" ht="24.95" customHeight="1" x14ac:dyDescent="0.25">
      <c r="A35" s="128" t="s">
        <v>196</v>
      </c>
      <c r="B35" s="126" t="s">
        <v>197</v>
      </c>
      <c r="C35" s="87">
        <v>10</v>
      </c>
      <c r="D35" s="87">
        <v>15</v>
      </c>
      <c r="E35" s="88">
        <v>50</v>
      </c>
      <c r="F35" s="87">
        <v>2</v>
      </c>
      <c r="G35" s="87">
        <v>2</v>
      </c>
      <c r="H35" s="88">
        <v>0</v>
      </c>
      <c r="I35" s="87">
        <v>17</v>
      </c>
      <c r="J35" s="87">
        <v>35</v>
      </c>
      <c r="K35" s="88">
        <v>105.88235294117646</v>
      </c>
    </row>
    <row r="36" spans="1:11" ht="24.95" customHeight="1" x14ac:dyDescent="0.25">
      <c r="A36" s="128" t="s">
        <v>198</v>
      </c>
      <c r="B36" s="126" t="s">
        <v>199</v>
      </c>
      <c r="C36" s="87">
        <v>0</v>
      </c>
      <c r="D36" s="87">
        <v>1</v>
      </c>
      <c r="E36" s="88">
        <v>100</v>
      </c>
      <c r="F36" s="87">
        <v>0</v>
      </c>
      <c r="G36" s="87">
        <v>0</v>
      </c>
      <c r="H36" s="88">
        <v>0</v>
      </c>
      <c r="I36" s="87">
        <v>0</v>
      </c>
      <c r="J36" s="87">
        <v>2</v>
      </c>
      <c r="K36" s="88">
        <v>100</v>
      </c>
    </row>
    <row r="37" spans="1:11" ht="24.95" customHeight="1" x14ac:dyDescent="0.25">
      <c r="A37" s="128" t="s">
        <v>200</v>
      </c>
      <c r="B37" s="126" t="s">
        <v>201</v>
      </c>
      <c r="C37" s="87">
        <v>4</v>
      </c>
      <c r="D37" s="87">
        <v>4</v>
      </c>
      <c r="E37" s="88">
        <v>0</v>
      </c>
      <c r="F37" s="87">
        <v>0</v>
      </c>
      <c r="G37" s="87">
        <v>0</v>
      </c>
      <c r="H37" s="88">
        <v>0</v>
      </c>
      <c r="I37" s="87">
        <v>6</v>
      </c>
      <c r="J37" s="87">
        <v>8</v>
      </c>
      <c r="K37" s="88">
        <v>33.333333333333343</v>
      </c>
    </row>
    <row r="38" spans="1:11" ht="24.95" customHeight="1" x14ac:dyDescent="0.25">
      <c r="A38" s="124" t="s">
        <v>202</v>
      </c>
      <c r="B38" s="125" t="s">
        <v>612</v>
      </c>
      <c r="C38" s="87">
        <v>38</v>
      </c>
      <c r="D38" s="87">
        <v>24</v>
      </c>
      <c r="E38" s="88">
        <v>-36.842105263157897</v>
      </c>
      <c r="F38" s="87">
        <v>7</v>
      </c>
      <c r="G38" s="87">
        <v>5</v>
      </c>
      <c r="H38" s="88">
        <v>-28.571428571428569</v>
      </c>
      <c r="I38" s="87">
        <v>54</v>
      </c>
      <c r="J38" s="87">
        <v>31</v>
      </c>
      <c r="K38" s="88">
        <v>-42.592592592592595</v>
      </c>
    </row>
    <row r="39" spans="1:11" ht="24.95" customHeight="1" x14ac:dyDescent="0.25">
      <c r="A39" s="124" t="s">
        <v>203</v>
      </c>
      <c r="B39" s="126" t="s">
        <v>204</v>
      </c>
      <c r="C39" s="87">
        <v>0</v>
      </c>
      <c r="D39" s="87">
        <v>0</v>
      </c>
      <c r="E39" s="88">
        <v>0</v>
      </c>
      <c r="F39" s="87">
        <v>0</v>
      </c>
      <c r="G39" s="87">
        <v>0</v>
      </c>
      <c r="H39" s="88">
        <v>0</v>
      </c>
      <c r="I39" s="87">
        <v>0</v>
      </c>
      <c r="J39" s="87">
        <v>0</v>
      </c>
      <c r="K39" s="88">
        <v>0</v>
      </c>
    </row>
    <row r="40" spans="1:11" ht="24.95" customHeight="1" x14ac:dyDescent="0.25">
      <c r="A40" s="124" t="s">
        <v>205</v>
      </c>
      <c r="B40" s="126" t="s">
        <v>206</v>
      </c>
      <c r="C40" s="87">
        <v>1</v>
      </c>
      <c r="D40" s="87">
        <v>5</v>
      </c>
      <c r="E40" s="88">
        <v>400</v>
      </c>
      <c r="F40" s="87">
        <v>0</v>
      </c>
      <c r="G40" s="87">
        <v>3</v>
      </c>
      <c r="H40" s="88">
        <v>100</v>
      </c>
      <c r="I40" s="87">
        <v>3</v>
      </c>
      <c r="J40" s="87">
        <v>5</v>
      </c>
      <c r="K40" s="88">
        <v>66.666666666666657</v>
      </c>
    </row>
    <row r="41" spans="1:11" ht="24.95" customHeight="1" x14ac:dyDescent="0.25">
      <c r="A41" s="124" t="s">
        <v>207</v>
      </c>
      <c r="B41" s="126" t="s">
        <v>208</v>
      </c>
      <c r="C41" s="87">
        <v>0</v>
      </c>
      <c r="D41" s="87">
        <v>0</v>
      </c>
      <c r="E41" s="88">
        <v>0</v>
      </c>
      <c r="F41" s="87">
        <v>0</v>
      </c>
      <c r="G41" s="87">
        <v>0</v>
      </c>
      <c r="H41" s="88">
        <v>0</v>
      </c>
      <c r="I41" s="87">
        <v>0</v>
      </c>
      <c r="J41" s="87">
        <v>0</v>
      </c>
      <c r="K41" s="88">
        <v>0</v>
      </c>
    </row>
    <row r="42" spans="1:11" ht="24.95" customHeight="1" x14ac:dyDescent="0.25">
      <c r="A42" s="128" t="s">
        <v>209</v>
      </c>
      <c r="B42" s="126" t="s">
        <v>210</v>
      </c>
      <c r="C42" s="87">
        <v>17</v>
      </c>
      <c r="D42" s="87">
        <v>39</v>
      </c>
      <c r="E42" s="88">
        <v>129.41176470588235</v>
      </c>
      <c r="F42" s="87">
        <v>8</v>
      </c>
      <c r="G42" s="87">
        <v>13</v>
      </c>
      <c r="H42" s="88">
        <v>62.5</v>
      </c>
      <c r="I42" s="87">
        <v>18</v>
      </c>
      <c r="J42" s="87">
        <v>48</v>
      </c>
      <c r="K42" s="88">
        <v>166.66666666666669</v>
      </c>
    </row>
    <row r="43" spans="1:11" ht="24.95" customHeight="1" x14ac:dyDescent="0.25">
      <c r="A43" s="128" t="s">
        <v>211</v>
      </c>
      <c r="B43" s="126" t="s">
        <v>212</v>
      </c>
      <c r="C43" s="87">
        <v>0</v>
      </c>
      <c r="D43" s="87">
        <v>0</v>
      </c>
      <c r="E43" s="88">
        <v>0</v>
      </c>
      <c r="F43" s="87">
        <v>0</v>
      </c>
      <c r="G43" s="87">
        <v>0</v>
      </c>
      <c r="H43" s="88">
        <v>0</v>
      </c>
      <c r="I43" s="87">
        <v>0</v>
      </c>
      <c r="J43" s="87">
        <v>0</v>
      </c>
      <c r="K43" s="88">
        <v>0</v>
      </c>
    </row>
    <row r="44" spans="1:11" ht="24.95" customHeight="1" x14ac:dyDescent="0.25">
      <c r="A44" s="128" t="s">
        <v>213</v>
      </c>
      <c r="B44" s="126" t="s">
        <v>214</v>
      </c>
      <c r="C44" s="87">
        <v>0</v>
      </c>
      <c r="D44" s="87">
        <v>0</v>
      </c>
      <c r="E44" s="88">
        <v>0</v>
      </c>
      <c r="F44" s="87">
        <v>0</v>
      </c>
      <c r="G44" s="87">
        <v>0</v>
      </c>
      <c r="H44" s="88">
        <v>0</v>
      </c>
      <c r="I44" s="87">
        <v>0</v>
      </c>
      <c r="J44" s="87">
        <v>0</v>
      </c>
      <c r="K44" s="88">
        <v>0</v>
      </c>
    </row>
    <row r="45" spans="1:11" ht="24.95" customHeight="1" x14ac:dyDescent="0.25">
      <c r="A45" s="131" t="s">
        <v>215</v>
      </c>
      <c r="B45" s="132" t="s">
        <v>216</v>
      </c>
      <c r="C45" s="87">
        <v>1</v>
      </c>
      <c r="D45" s="87">
        <v>2</v>
      </c>
      <c r="E45" s="88">
        <v>100</v>
      </c>
      <c r="F45" s="87">
        <v>0</v>
      </c>
      <c r="G45" s="87">
        <v>0</v>
      </c>
      <c r="H45" s="88">
        <v>0</v>
      </c>
      <c r="I45" s="87">
        <v>1</v>
      </c>
      <c r="J45" s="87">
        <v>3</v>
      </c>
      <c r="K45" s="88">
        <v>200</v>
      </c>
    </row>
    <row r="46" spans="1:11" ht="24.95" customHeight="1" x14ac:dyDescent="0.25">
      <c r="A46" s="131" t="s">
        <v>217</v>
      </c>
      <c r="B46" s="132" t="s">
        <v>218</v>
      </c>
      <c r="C46" s="87">
        <v>0</v>
      </c>
      <c r="D46" s="87">
        <v>0</v>
      </c>
      <c r="E46" s="88">
        <v>0</v>
      </c>
      <c r="F46" s="87">
        <v>0</v>
      </c>
      <c r="G46" s="87">
        <v>0</v>
      </c>
      <c r="H46" s="88">
        <v>0</v>
      </c>
      <c r="I46" s="87">
        <v>0</v>
      </c>
      <c r="J46" s="87">
        <v>0</v>
      </c>
      <c r="K46" s="88">
        <v>0</v>
      </c>
    </row>
    <row r="47" spans="1:11" ht="24.95" customHeight="1" x14ac:dyDescent="0.25">
      <c r="A47" s="131" t="s">
        <v>219</v>
      </c>
      <c r="B47" s="132" t="s">
        <v>220</v>
      </c>
      <c r="C47" s="87">
        <v>11</v>
      </c>
      <c r="D47" s="87">
        <v>14</v>
      </c>
      <c r="E47" s="88">
        <v>27.272727272727266</v>
      </c>
      <c r="F47" s="87">
        <v>7</v>
      </c>
      <c r="G47" s="87">
        <v>6</v>
      </c>
      <c r="H47" s="88">
        <v>-14.285714285714292</v>
      </c>
      <c r="I47" s="87">
        <v>9</v>
      </c>
      <c r="J47" s="87">
        <v>12</v>
      </c>
      <c r="K47" s="88">
        <v>33.333333333333343</v>
      </c>
    </row>
    <row r="48" spans="1:11" ht="24.95" customHeight="1" x14ac:dyDescent="0.25">
      <c r="A48" s="133" t="s">
        <v>221</v>
      </c>
      <c r="B48" s="132" t="s">
        <v>222</v>
      </c>
      <c r="C48" s="87">
        <v>0</v>
      </c>
      <c r="D48" s="87">
        <v>1</v>
      </c>
      <c r="E48" s="88">
        <v>100</v>
      </c>
      <c r="F48" s="87">
        <v>0</v>
      </c>
      <c r="G48" s="87">
        <v>0</v>
      </c>
      <c r="H48" s="88">
        <v>0</v>
      </c>
      <c r="I48" s="87">
        <v>0</v>
      </c>
      <c r="J48" s="87">
        <v>3</v>
      </c>
      <c r="K48" s="88">
        <v>100</v>
      </c>
    </row>
    <row r="49" spans="1:11" ht="24.95" customHeight="1" x14ac:dyDescent="0.25">
      <c r="A49" s="133" t="s">
        <v>223</v>
      </c>
      <c r="B49" s="132" t="s">
        <v>224</v>
      </c>
      <c r="C49" s="87">
        <v>0</v>
      </c>
      <c r="D49" s="87">
        <v>0</v>
      </c>
      <c r="E49" s="88">
        <v>0</v>
      </c>
      <c r="F49" s="87">
        <v>0</v>
      </c>
      <c r="G49" s="87">
        <v>0</v>
      </c>
      <c r="H49" s="88">
        <v>0</v>
      </c>
      <c r="I49" s="87">
        <v>0</v>
      </c>
      <c r="J49" s="87">
        <v>0</v>
      </c>
      <c r="K49" s="88">
        <v>0</v>
      </c>
    </row>
    <row r="50" spans="1:11" ht="24.95" customHeight="1" x14ac:dyDescent="0.25">
      <c r="A50" s="131" t="s">
        <v>225</v>
      </c>
      <c r="B50" s="134" t="s">
        <v>226</v>
      </c>
      <c r="C50" s="87">
        <v>35</v>
      </c>
      <c r="D50" s="87">
        <v>54</v>
      </c>
      <c r="E50" s="88">
        <v>54.285714285714278</v>
      </c>
      <c r="F50" s="87">
        <v>7</v>
      </c>
      <c r="G50" s="87">
        <v>10</v>
      </c>
      <c r="H50" s="88">
        <v>42.857142857142861</v>
      </c>
      <c r="I50" s="87">
        <v>60</v>
      </c>
      <c r="J50" s="87">
        <v>77</v>
      </c>
      <c r="K50" s="88">
        <v>28.333333333333343</v>
      </c>
    </row>
    <row r="51" spans="1:11" ht="24.95" customHeight="1" x14ac:dyDescent="0.25">
      <c r="A51" s="133" t="s">
        <v>227</v>
      </c>
      <c r="B51" s="134" t="s">
        <v>228</v>
      </c>
      <c r="C51" s="87">
        <v>0</v>
      </c>
      <c r="D51" s="87">
        <v>1</v>
      </c>
      <c r="E51" s="88">
        <v>100</v>
      </c>
      <c r="F51" s="87">
        <v>0</v>
      </c>
      <c r="G51" s="87">
        <v>0</v>
      </c>
      <c r="H51" s="88">
        <v>0</v>
      </c>
      <c r="I51" s="87">
        <v>0</v>
      </c>
      <c r="J51" s="87">
        <v>1</v>
      </c>
      <c r="K51" s="88">
        <v>100</v>
      </c>
    </row>
    <row r="52" spans="1:11" ht="24.95" customHeight="1" x14ac:dyDescent="0.25">
      <c r="A52" s="133" t="s">
        <v>229</v>
      </c>
      <c r="B52" s="132" t="s">
        <v>230</v>
      </c>
      <c r="C52" s="87">
        <v>0</v>
      </c>
      <c r="D52" s="87">
        <v>0</v>
      </c>
      <c r="E52" s="88">
        <v>0</v>
      </c>
      <c r="F52" s="87">
        <v>0</v>
      </c>
      <c r="G52" s="87">
        <v>0</v>
      </c>
      <c r="H52" s="88">
        <v>0</v>
      </c>
      <c r="I52" s="87">
        <v>0</v>
      </c>
      <c r="J52" s="87">
        <v>0</v>
      </c>
      <c r="K52" s="88">
        <v>0</v>
      </c>
    </row>
    <row r="53" spans="1:11" ht="24.95" customHeight="1" x14ac:dyDescent="0.25">
      <c r="A53" s="131" t="s">
        <v>231</v>
      </c>
      <c r="B53" s="134" t="s">
        <v>232</v>
      </c>
      <c r="C53" s="87">
        <v>0</v>
      </c>
      <c r="D53" s="87">
        <v>1</v>
      </c>
      <c r="E53" s="88">
        <v>100</v>
      </c>
      <c r="F53" s="87">
        <v>0</v>
      </c>
      <c r="G53" s="87">
        <v>0</v>
      </c>
      <c r="H53" s="88">
        <v>0</v>
      </c>
      <c r="I53" s="87">
        <v>0</v>
      </c>
      <c r="J53" s="87">
        <v>1</v>
      </c>
      <c r="K53" s="88">
        <v>100</v>
      </c>
    </row>
    <row r="54" spans="1:11" ht="24.95" customHeight="1" x14ac:dyDescent="0.25">
      <c r="A54" s="131" t="s">
        <v>233</v>
      </c>
      <c r="B54" s="132" t="s">
        <v>234</v>
      </c>
      <c r="C54" s="87">
        <v>41</v>
      </c>
      <c r="D54" s="87">
        <v>35</v>
      </c>
      <c r="E54" s="88">
        <v>-14.634146341463421</v>
      </c>
      <c r="F54" s="87">
        <v>15</v>
      </c>
      <c r="G54" s="87">
        <v>17</v>
      </c>
      <c r="H54" s="88">
        <v>13.333333333333329</v>
      </c>
      <c r="I54" s="87">
        <v>50</v>
      </c>
      <c r="J54" s="87">
        <v>60</v>
      </c>
      <c r="K54" s="88">
        <v>20</v>
      </c>
    </row>
    <row r="55" spans="1:11" ht="24.95" customHeight="1" x14ac:dyDescent="0.25">
      <c r="A55" s="133" t="s">
        <v>235</v>
      </c>
      <c r="B55" s="132" t="s">
        <v>236</v>
      </c>
      <c r="C55" s="87">
        <v>0</v>
      </c>
      <c r="D55" s="87">
        <v>0</v>
      </c>
      <c r="E55" s="88">
        <v>0</v>
      </c>
      <c r="F55" s="87">
        <v>0</v>
      </c>
      <c r="G55" s="87">
        <v>0</v>
      </c>
      <c r="H55" s="88">
        <v>0</v>
      </c>
      <c r="I55" s="87">
        <v>0</v>
      </c>
      <c r="J55" s="87">
        <v>0</v>
      </c>
      <c r="K55" s="88">
        <v>0</v>
      </c>
    </row>
    <row r="56" spans="1:11" ht="24.95" customHeight="1" x14ac:dyDescent="0.25">
      <c r="A56" s="133" t="s">
        <v>237</v>
      </c>
      <c r="B56" s="132" t="s">
        <v>238</v>
      </c>
      <c r="C56" s="87">
        <v>0</v>
      </c>
      <c r="D56" s="87">
        <v>0</v>
      </c>
      <c r="E56" s="88">
        <v>0</v>
      </c>
      <c r="F56" s="87">
        <v>0</v>
      </c>
      <c r="G56" s="87">
        <v>0</v>
      </c>
      <c r="H56" s="88">
        <v>0</v>
      </c>
      <c r="I56" s="87">
        <v>0</v>
      </c>
      <c r="J56" s="87">
        <v>0</v>
      </c>
      <c r="K56" s="88">
        <v>0</v>
      </c>
    </row>
    <row r="57" spans="1:11" ht="24.95" customHeight="1" x14ac:dyDescent="0.25">
      <c r="A57" s="133" t="s">
        <v>239</v>
      </c>
      <c r="B57" s="132" t="s">
        <v>240</v>
      </c>
      <c r="C57" s="87">
        <v>0</v>
      </c>
      <c r="D57" s="87">
        <v>0</v>
      </c>
      <c r="E57" s="88">
        <v>0</v>
      </c>
      <c r="F57" s="87">
        <v>0</v>
      </c>
      <c r="G57" s="87">
        <v>0</v>
      </c>
      <c r="H57" s="88">
        <v>0</v>
      </c>
      <c r="I57" s="87">
        <v>0</v>
      </c>
      <c r="J57" s="87">
        <v>0</v>
      </c>
      <c r="K57" s="88">
        <v>0</v>
      </c>
    </row>
    <row r="58" spans="1:11" ht="27" customHeight="1" x14ac:dyDescent="0.25">
      <c r="A58" s="133" t="s">
        <v>241</v>
      </c>
      <c r="B58" s="135" t="s">
        <v>242</v>
      </c>
      <c r="C58" s="87">
        <v>17</v>
      </c>
      <c r="D58" s="87">
        <v>19</v>
      </c>
      <c r="E58" s="88">
        <v>11.764705882352942</v>
      </c>
      <c r="F58" s="87">
        <v>2</v>
      </c>
      <c r="G58" s="87">
        <v>7</v>
      </c>
      <c r="H58" s="88">
        <v>250</v>
      </c>
      <c r="I58" s="87">
        <v>26</v>
      </c>
      <c r="J58" s="87">
        <v>24</v>
      </c>
      <c r="K58" s="88">
        <v>-7.6923076923076934</v>
      </c>
    </row>
    <row r="59" spans="1:11" ht="27" customHeight="1" x14ac:dyDescent="0.25">
      <c r="A59" s="133" t="s">
        <v>243</v>
      </c>
      <c r="B59" s="132" t="s">
        <v>244</v>
      </c>
      <c r="C59" s="87">
        <v>0</v>
      </c>
      <c r="D59" s="87">
        <v>0</v>
      </c>
      <c r="E59" s="88">
        <v>0</v>
      </c>
      <c r="F59" s="87">
        <v>0</v>
      </c>
      <c r="G59" s="87">
        <v>0</v>
      </c>
      <c r="H59" s="88">
        <v>0</v>
      </c>
      <c r="I59" s="87">
        <v>0</v>
      </c>
      <c r="J59" s="87">
        <v>0</v>
      </c>
      <c r="K59" s="88">
        <v>0</v>
      </c>
    </row>
    <row r="60" spans="1:11" ht="27" customHeight="1" x14ac:dyDescent="0.25">
      <c r="A60" s="131" t="s">
        <v>245</v>
      </c>
      <c r="B60" s="132" t="s">
        <v>246</v>
      </c>
      <c r="C60" s="87">
        <v>2</v>
      </c>
      <c r="D60" s="87">
        <v>2</v>
      </c>
      <c r="E60" s="88">
        <v>0</v>
      </c>
      <c r="F60" s="87">
        <v>0</v>
      </c>
      <c r="G60" s="87">
        <v>0</v>
      </c>
      <c r="H60" s="88">
        <v>0</v>
      </c>
      <c r="I60" s="87">
        <v>2</v>
      </c>
      <c r="J60" s="87">
        <v>2</v>
      </c>
      <c r="K60" s="88">
        <v>0</v>
      </c>
    </row>
    <row r="61" spans="1:11" ht="27" customHeight="1" x14ac:dyDescent="0.25">
      <c r="A61" s="133" t="s">
        <v>247</v>
      </c>
      <c r="B61" s="136" t="s">
        <v>248</v>
      </c>
      <c r="C61" s="87">
        <v>0</v>
      </c>
      <c r="D61" s="87">
        <v>2</v>
      </c>
      <c r="E61" s="88">
        <v>100</v>
      </c>
      <c r="F61" s="87">
        <v>0</v>
      </c>
      <c r="G61" s="87">
        <v>0</v>
      </c>
      <c r="H61" s="88">
        <v>0</v>
      </c>
      <c r="I61" s="87">
        <v>0</v>
      </c>
      <c r="J61" s="87">
        <v>3</v>
      </c>
      <c r="K61" s="88">
        <v>100</v>
      </c>
    </row>
    <row r="62" spans="1:11" ht="24.95" customHeight="1" x14ac:dyDescent="0.25">
      <c r="A62" s="133" t="s">
        <v>249</v>
      </c>
      <c r="B62" s="132" t="s">
        <v>250</v>
      </c>
      <c r="C62" s="87">
        <v>0</v>
      </c>
      <c r="D62" s="87">
        <v>0</v>
      </c>
      <c r="E62" s="88">
        <v>0</v>
      </c>
      <c r="F62" s="87">
        <v>0</v>
      </c>
      <c r="G62" s="87">
        <v>0</v>
      </c>
      <c r="H62" s="88">
        <v>0</v>
      </c>
      <c r="I62" s="87">
        <v>0</v>
      </c>
      <c r="J62" s="87">
        <v>0</v>
      </c>
      <c r="K62" s="88">
        <v>0</v>
      </c>
    </row>
    <row r="63" spans="1:11" ht="24.95" customHeight="1" x14ac:dyDescent="0.25">
      <c r="A63" s="131" t="s">
        <v>251</v>
      </c>
      <c r="B63" s="132" t="s">
        <v>252</v>
      </c>
      <c r="C63" s="87">
        <v>1</v>
      </c>
      <c r="D63" s="87">
        <v>1</v>
      </c>
      <c r="E63" s="88">
        <v>0</v>
      </c>
      <c r="F63" s="87">
        <v>1</v>
      </c>
      <c r="G63" s="87">
        <v>0</v>
      </c>
      <c r="H63" s="88">
        <v>-100</v>
      </c>
      <c r="I63" s="87">
        <v>1</v>
      </c>
      <c r="J63" s="87">
        <v>1</v>
      </c>
      <c r="K63" s="88">
        <v>0</v>
      </c>
    </row>
    <row r="64" spans="1:11" ht="24.95" customHeight="1" x14ac:dyDescent="0.25">
      <c r="A64" s="131" t="s">
        <v>253</v>
      </c>
      <c r="B64" s="132" t="s">
        <v>254</v>
      </c>
      <c r="C64" s="87">
        <v>0</v>
      </c>
      <c r="D64" s="87">
        <v>0</v>
      </c>
      <c r="E64" s="88">
        <v>0</v>
      </c>
      <c r="F64" s="87">
        <v>0</v>
      </c>
      <c r="G64" s="87">
        <v>0</v>
      </c>
      <c r="H64" s="88">
        <v>0</v>
      </c>
      <c r="I64" s="87">
        <v>0</v>
      </c>
      <c r="J64" s="87">
        <v>0</v>
      </c>
      <c r="K64" s="88">
        <v>0</v>
      </c>
    </row>
    <row r="65" spans="1:11" ht="24.95" customHeight="1" x14ac:dyDescent="0.25">
      <c r="A65" s="131" t="s">
        <v>255</v>
      </c>
      <c r="B65" s="132" t="s">
        <v>256</v>
      </c>
      <c r="C65" s="87">
        <v>0</v>
      </c>
      <c r="D65" s="87">
        <v>0</v>
      </c>
      <c r="E65" s="88">
        <v>0</v>
      </c>
      <c r="F65" s="87">
        <v>0</v>
      </c>
      <c r="G65" s="87">
        <v>0</v>
      </c>
      <c r="H65" s="88">
        <v>0</v>
      </c>
      <c r="I65" s="87">
        <v>0</v>
      </c>
      <c r="J65" s="87">
        <v>0</v>
      </c>
      <c r="K65" s="88">
        <v>0</v>
      </c>
    </row>
    <row r="66" spans="1:11" ht="24.95" customHeight="1" x14ac:dyDescent="0.25">
      <c r="A66" s="131" t="s">
        <v>257</v>
      </c>
      <c r="B66" s="132" t="s">
        <v>258</v>
      </c>
      <c r="C66" s="87">
        <v>0</v>
      </c>
      <c r="D66" s="87">
        <v>0</v>
      </c>
      <c r="E66" s="88">
        <v>0</v>
      </c>
      <c r="F66" s="87">
        <v>0</v>
      </c>
      <c r="G66" s="87">
        <v>0</v>
      </c>
      <c r="H66" s="88">
        <v>0</v>
      </c>
      <c r="I66" s="87">
        <v>0</v>
      </c>
      <c r="J66" s="87">
        <v>0</v>
      </c>
      <c r="K66" s="88">
        <v>0</v>
      </c>
    </row>
    <row r="67" spans="1:11" ht="24.95" customHeight="1" x14ac:dyDescent="0.25">
      <c r="A67" s="131" t="s">
        <v>259</v>
      </c>
      <c r="B67" s="132" t="s">
        <v>260</v>
      </c>
      <c r="C67" s="87">
        <v>0</v>
      </c>
      <c r="D67" s="87">
        <v>0</v>
      </c>
      <c r="E67" s="88">
        <v>0</v>
      </c>
      <c r="F67" s="87">
        <v>0</v>
      </c>
      <c r="G67" s="87">
        <v>0</v>
      </c>
      <c r="H67" s="88">
        <v>0</v>
      </c>
      <c r="I67" s="87">
        <v>0</v>
      </c>
      <c r="J67" s="87">
        <v>0</v>
      </c>
      <c r="K67" s="88">
        <v>0</v>
      </c>
    </row>
    <row r="68" spans="1:11" ht="24.95" customHeight="1" x14ac:dyDescent="0.25">
      <c r="A68" s="131" t="s">
        <v>261</v>
      </c>
      <c r="B68" s="132" t="s">
        <v>262</v>
      </c>
      <c r="C68" s="87">
        <v>0</v>
      </c>
      <c r="D68" s="87">
        <v>7</v>
      </c>
      <c r="E68" s="88">
        <v>100</v>
      </c>
      <c r="F68" s="87">
        <v>0</v>
      </c>
      <c r="G68" s="87">
        <v>0</v>
      </c>
      <c r="H68" s="88">
        <v>0</v>
      </c>
      <c r="I68" s="87">
        <v>0</v>
      </c>
      <c r="J68" s="87">
        <v>14</v>
      </c>
      <c r="K68" s="88">
        <v>100</v>
      </c>
    </row>
    <row r="69" spans="1:11" ht="24.95" customHeight="1" x14ac:dyDescent="0.25">
      <c r="A69" s="131" t="s">
        <v>263</v>
      </c>
      <c r="B69" s="132" t="s">
        <v>264</v>
      </c>
      <c r="C69" s="87">
        <v>6</v>
      </c>
      <c r="D69" s="87">
        <v>9</v>
      </c>
      <c r="E69" s="88">
        <v>50</v>
      </c>
      <c r="F69" s="87">
        <v>2</v>
      </c>
      <c r="G69" s="87">
        <v>1</v>
      </c>
      <c r="H69" s="88">
        <v>-50</v>
      </c>
      <c r="I69" s="87">
        <v>7</v>
      </c>
      <c r="J69" s="87">
        <v>13</v>
      </c>
      <c r="K69" s="88">
        <v>85.714285714285722</v>
      </c>
    </row>
    <row r="70" spans="1:11" ht="24.95" customHeight="1" x14ac:dyDescent="0.25">
      <c r="A70" s="133" t="s">
        <v>265</v>
      </c>
      <c r="B70" s="132" t="s">
        <v>266</v>
      </c>
      <c r="C70" s="87">
        <v>0</v>
      </c>
      <c r="D70" s="87">
        <v>0</v>
      </c>
      <c r="E70" s="88">
        <v>0</v>
      </c>
      <c r="F70" s="87">
        <v>0</v>
      </c>
      <c r="G70" s="87">
        <v>0</v>
      </c>
      <c r="H70" s="88">
        <v>0</v>
      </c>
      <c r="I70" s="87">
        <v>0</v>
      </c>
      <c r="J70" s="87">
        <v>0</v>
      </c>
      <c r="K70" s="88">
        <v>0</v>
      </c>
    </row>
    <row r="71" spans="1:11" ht="24.95" customHeight="1" x14ac:dyDescent="0.25">
      <c r="A71" s="133" t="s">
        <v>267</v>
      </c>
      <c r="B71" s="132" t="s">
        <v>268</v>
      </c>
      <c r="C71" s="87">
        <v>0</v>
      </c>
      <c r="D71" s="87">
        <v>0</v>
      </c>
      <c r="E71" s="88">
        <v>0</v>
      </c>
      <c r="F71" s="87">
        <v>0</v>
      </c>
      <c r="G71" s="87">
        <v>0</v>
      </c>
      <c r="H71" s="88">
        <v>0</v>
      </c>
      <c r="I71" s="87">
        <v>0</v>
      </c>
      <c r="J71" s="87">
        <v>0</v>
      </c>
      <c r="K71" s="88">
        <v>0</v>
      </c>
    </row>
    <row r="72" spans="1:11" ht="24.95" customHeight="1" x14ac:dyDescent="0.25">
      <c r="A72" s="133" t="s">
        <v>269</v>
      </c>
      <c r="B72" s="135" t="s">
        <v>270</v>
      </c>
      <c r="C72" s="87">
        <v>0</v>
      </c>
      <c r="D72" s="87">
        <v>0</v>
      </c>
      <c r="E72" s="88">
        <v>0</v>
      </c>
      <c r="F72" s="87">
        <v>0</v>
      </c>
      <c r="G72" s="87">
        <v>0</v>
      </c>
      <c r="H72" s="88">
        <v>0</v>
      </c>
      <c r="I72" s="87">
        <v>0</v>
      </c>
      <c r="J72" s="87">
        <v>0</v>
      </c>
      <c r="K72" s="88">
        <v>0</v>
      </c>
    </row>
    <row r="73" spans="1:11" ht="24.95" customHeight="1" x14ac:dyDescent="0.25">
      <c r="A73" s="133" t="s">
        <v>271</v>
      </c>
      <c r="B73" s="135" t="s">
        <v>272</v>
      </c>
      <c r="C73" s="87">
        <v>9</v>
      </c>
      <c r="D73" s="87">
        <v>8</v>
      </c>
      <c r="E73" s="88">
        <v>-11.111111111111114</v>
      </c>
      <c r="F73" s="87">
        <v>8</v>
      </c>
      <c r="G73" s="87">
        <v>2</v>
      </c>
      <c r="H73" s="88">
        <v>-75</v>
      </c>
      <c r="I73" s="87">
        <v>4</v>
      </c>
      <c r="J73" s="87">
        <v>11</v>
      </c>
      <c r="K73" s="88">
        <v>175</v>
      </c>
    </row>
    <row r="74" spans="1:11" ht="24.95" customHeight="1" x14ac:dyDescent="0.25">
      <c r="A74" s="133" t="s">
        <v>273</v>
      </c>
      <c r="B74" s="132" t="s">
        <v>274</v>
      </c>
      <c r="C74" s="87">
        <v>0</v>
      </c>
      <c r="D74" s="87">
        <v>0</v>
      </c>
      <c r="E74" s="88">
        <v>0</v>
      </c>
      <c r="F74" s="87">
        <v>0</v>
      </c>
      <c r="G74" s="87">
        <v>0</v>
      </c>
      <c r="H74" s="88">
        <v>0</v>
      </c>
      <c r="I74" s="87">
        <v>0</v>
      </c>
      <c r="J74" s="87">
        <v>0</v>
      </c>
      <c r="K74" s="88">
        <v>0</v>
      </c>
    </row>
    <row r="75" spans="1:11" ht="31.5" customHeight="1" x14ac:dyDescent="0.25">
      <c r="A75" s="131" t="s">
        <v>275</v>
      </c>
      <c r="B75" s="132" t="s">
        <v>276</v>
      </c>
      <c r="C75" s="87">
        <v>157</v>
      </c>
      <c r="D75" s="87">
        <v>169</v>
      </c>
      <c r="E75" s="88">
        <v>7.6433121019108228</v>
      </c>
      <c r="F75" s="87">
        <v>53</v>
      </c>
      <c r="G75" s="87">
        <v>51</v>
      </c>
      <c r="H75" s="88">
        <v>-3.7735849056603712</v>
      </c>
      <c r="I75" s="87">
        <v>263</v>
      </c>
      <c r="J75" s="87">
        <v>231</v>
      </c>
      <c r="K75" s="88">
        <v>-12.167300380228141</v>
      </c>
    </row>
    <row r="76" spans="1:11" ht="24.95" customHeight="1" x14ac:dyDescent="0.25">
      <c r="A76" s="137" t="s">
        <v>277</v>
      </c>
      <c r="B76" s="132" t="s">
        <v>278</v>
      </c>
      <c r="C76" s="87">
        <v>0</v>
      </c>
      <c r="D76" s="87">
        <v>0</v>
      </c>
      <c r="E76" s="88">
        <v>0</v>
      </c>
      <c r="F76" s="87">
        <v>0</v>
      </c>
      <c r="G76" s="87">
        <v>0</v>
      </c>
      <c r="H76" s="88">
        <v>0</v>
      </c>
      <c r="I76" s="87">
        <v>0</v>
      </c>
      <c r="J76" s="87">
        <v>0</v>
      </c>
      <c r="K76" s="88">
        <v>0</v>
      </c>
    </row>
    <row r="77" spans="1:11" ht="24.95" customHeight="1" x14ac:dyDescent="0.25">
      <c r="A77" s="137" t="s">
        <v>279</v>
      </c>
      <c r="B77" s="132" t="s">
        <v>280</v>
      </c>
      <c r="C77" s="152">
        <v>0</v>
      </c>
      <c r="D77" s="152">
        <v>0</v>
      </c>
      <c r="E77" s="153">
        <v>0</v>
      </c>
      <c r="F77" s="152">
        <v>0</v>
      </c>
      <c r="G77" s="152">
        <v>0</v>
      </c>
      <c r="H77" s="153">
        <v>0</v>
      </c>
      <c r="I77" s="152">
        <v>0</v>
      </c>
      <c r="J77" s="152">
        <v>0</v>
      </c>
      <c r="K77" s="152">
        <v>0</v>
      </c>
    </row>
    <row r="78" spans="1:11" ht="24.95" customHeight="1" x14ac:dyDescent="0.25">
      <c r="A78" s="137" t="s">
        <v>281</v>
      </c>
      <c r="B78" s="132" t="s">
        <v>282</v>
      </c>
      <c r="C78" s="87">
        <v>0</v>
      </c>
      <c r="D78" s="87">
        <v>1</v>
      </c>
      <c r="E78" s="88">
        <v>100</v>
      </c>
      <c r="F78" s="87">
        <v>0</v>
      </c>
      <c r="G78" s="87">
        <v>0</v>
      </c>
      <c r="H78" s="88">
        <v>0</v>
      </c>
      <c r="I78" s="87">
        <v>0</v>
      </c>
      <c r="J78" s="87">
        <v>1</v>
      </c>
      <c r="K78" s="88">
        <v>100</v>
      </c>
    </row>
    <row r="79" spans="1:11" ht="24.95" customHeight="1" x14ac:dyDescent="0.25">
      <c r="A79" s="137" t="s">
        <v>283</v>
      </c>
      <c r="B79" s="132" t="s">
        <v>284</v>
      </c>
      <c r="C79" s="87">
        <v>0</v>
      </c>
      <c r="D79" s="87">
        <v>0</v>
      </c>
      <c r="E79" s="88">
        <v>0</v>
      </c>
      <c r="F79" s="87">
        <v>0</v>
      </c>
      <c r="G79" s="87">
        <v>0</v>
      </c>
      <c r="H79" s="88">
        <v>0</v>
      </c>
      <c r="I79" s="87">
        <v>0</v>
      </c>
      <c r="J79" s="87">
        <v>0</v>
      </c>
      <c r="K79" s="88">
        <v>0</v>
      </c>
    </row>
    <row r="80" spans="1:11" ht="24.95" customHeight="1" x14ac:dyDescent="0.25">
      <c r="A80" s="137" t="s">
        <v>285</v>
      </c>
      <c r="B80" s="138" t="s">
        <v>286</v>
      </c>
      <c r="C80" s="87">
        <v>0</v>
      </c>
      <c r="D80" s="87">
        <v>0</v>
      </c>
      <c r="E80" s="88">
        <v>0</v>
      </c>
      <c r="F80" s="87">
        <v>0</v>
      </c>
      <c r="G80" s="87">
        <v>0</v>
      </c>
      <c r="H80" s="88">
        <v>0</v>
      </c>
      <c r="I80" s="87">
        <v>0</v>
      </c>
      <c r="J80" s="87">
        <v>0</v>
      </c>
      <c r="K80" s="88">
        <v>0</v>
      </c>
    </row>
    <row r="81" spans="1:11" ht="24.95" customHeight="1" x14ac:dyDescent="0.25">
      <c r="A81" s="137" t="s">
        <v>287</v>
      </c>
      <c r="B81" s="139" t="s">
        <v>288</v>
      </c>
      <c r="C81" s="87">
        <v>0</v>
      </c>
      <c r="D81" s="87">
        <v>0</v>
      </c>
      <c r="E81" s="88">
        <v>0</v>
      </c>
      <c r="F81" s="87">
        <v>0</v>
      </c>
      <c r="G81" s="87">
        <v>0</v>
      </c>
      <c r="H81" s="88">
        <v>0</v>
      </c>
      <c r="I81" s="87">
        <v>0</v>
      </c>
      <c r="J81" s="87">
        <v>0</v>
      </c>
      <c r="K81" s="88">
        <v>0</v>
      </c>
    </row>
    <row r="82" spans="1:11" ht="24.95" customHeight="1" x14ac:dyDescent="0.25">
      <c r="A82" s="137" t="s">
        <v>289</v>
      </c>
      <c r="B82" s="132" t="s">
        <v>290</v>
      </c>
      <c r="C82" s="87">
        <v>0</v>
      </c>
      <c r="D82" s="87">
        <v>0</v>
      </c>
      <c r="E82" s="88">
        <v>0</v>
      </c>
      <c r="F82" s="87">
        <v>0</v>
      </c>
      <c r="G82" s="87">
        <v>0</v>
      </c>
      <c r="H82" s="88">
        <v>0</v>
      </c>
      <c r="I82" s="87">
        <v>0</v>
      </c>
      <c r="J82" s="87">
        <v>0</v>
      </c>
      <c r="K82" s="88">
        <v>0</v>
      </c>
    </row>
    <row r="83" spans="1:11" ht="24.95" customHeight="1" x14ac:dyDescent="0.25">
      <c r="A83" s="137" t="s">
        <v>291</v>
      </c>
      <c r="B83" s="140" t="s">
        <v>292</v>
      </c>
      <c r="C83" s="87">
        <v>0</v>
      </c>
      <c r="D83" s="87">
        <v>0</v>
      </c>
      <c r="E83" s="88">
        <v>0</v>
      </c>
      <c r="F83" s="87">
        <v>0</v>
      </c>
      <c r="G83" s="87">
        <v>0</v>
      </c>
      <c r="H83" s="88">
        <v>0</v>
      </c>
      <c r="I83" s="87">
        <v>0</v>
      </c>
      <c r="J83" s="87">
        <v>0</v>
      </c>
      <c r="K83" s="88">
        <v>0</v>
      </c>
    </row>
    <row r="84" spans="1:11" ht="24.95" customHeight="1" x14ac:dyDescent="0.25">
      <c r="A84" s="141" t="s">
        <v>293</v>
      </c>
      <c r="B84" s="142" t="s">
        <v>294</v>
      </c>
      <c r="C84" s="87">
        <v>25</v>
      </c>
      <c r="D84" s="87">
        <v>28</v>
      </c>
      <c r="E84" s="88">
        <v>12</v>
      </c>
      <c r="F84" s="87">
        <v>4</v>
      </c>
      <c r="G84" s="87">
        <v>5</v>
      </c>
      <c r="H84" s="88">
        <v>25</v>
      </c>
      <c r="I84" s="87">
        <v>39</v>
      </c>
      <c r="J84" s="87">
        <v>43</v>
      </c>
      <c r="K84" s="88">
        <v>10.256410256410263</v>
      </c>
    </row>
    <row r="85" spans="1:11" ht="24.95" customHeight="1" x14ac:dyDescent="0.25">
      <c r="A85" s="141" t="s">
        <v>295</v>
      </c>
      <c r="B85" s="143" t="s">
        <v>296</v>
      </c>
      <c r="C85" s="87">
        <v>6</v>
      </c>
      <c r="D85" s="87">
        <v>13</v>
      </c>
      <c r="E85" s="88">
        <v>116.66666666666666</v>
      </c>
      <c r="F85" s="87">
        <v>2</v>
      </c>
      <c r="G85" s="87">
        <v>4</v>
      </c>
      <c r="H85" s="88">
        <v>100</v>
      </c>
      <c r="I85" s="87">
        <v>4</v>
      </c>
      <c r="J85" s="87">
        <v>12</v>
      </c>
      <c r="K85" s="88">
        <v>200</v>
      </c>
    </row>
    <row r="86" spans="1:11" ht="24.95" customHeight="1" x14ac:dyDescent="0.25">
      <c r="A86" s="141" t="s">
        <v>297</v>
      </c>
      <c r="B86" s="142" t="s">
        <v>298</v>
      </c>
      <c r="C86" s="87">
        <v>0</v>
      </c>
      <c r="D86" s="87">
        <v>0</v>
      </c>
      <c r="E86" s="88">
        <v>0</v>
      </c>
      <c r="F86" s="87">
        <v>0</v>
      </c>
      <c r="G86" s="87">
        <v>0</v>
      </c>
      <c r="H86" s="88">
        <v>0</v>
      </c>
      <c r="I86" s="87">
        <v>0</v>
      </c>
      <c r="J86" s="87">
        <v>0</v>
      </c>
      <c r="K86" s="88">
        <v>0</v>
      </c>
    </row>
    <row r="87" spans="1:11" ht="24.95" customHeight="1" x14ac:dyDescent="0.25">
      <c r="A87" s="144" t="s">
        <v>299</v>
      </c>
      <c r="B87" s="145" t="s">
        <v>300</v>
      </c>
      <c r="C87" s="87">
        <v>41</v>
      </c>
      <c r="D87" s="87">
        <v>31</v>
      </c>
      <c r="E87" s="88">
        <v>-24.390243902439025</v>
      </c>
      <c r="F87" s="87">
        <v>8</v>
      </c>
      <c r="G87" s="87">
        <v>7</v>
      </c>
      <c r="H87" s="88">
        <v>-12.5</v>
      </c>
      <c r="I87" s="87">
        <v>71</v>
      </c>
      <c r="J87" s="87">
        <v>65</v>
      </c>
      <c r="K87" s="88">
        <v>-8.4507042253521121</v>
      </c>
    </row>
    <row r="88" spans="1:11" ht="24.95" customHeight="1" x14ac:dyDescent="0.25">
      <c r="A88" s="144" t="s">
        <v>301</v>
      </c>
      <c r="B88" s="142" t="s">
        <v>302</v>
      </c>
      <c r="C88" s="87">
        <v>0</v>
      </c>
      <c r="D88" s="87">
        <v>0</v>
      </c>
      <c r="E88" s="88">
        <v>0</v>
      </c>
      <c r="F88" s="87">
        <v>0</v>
      </c>
      <c r="G88" s="87">
        <v>0</v>
      </c>
      <c r="H88" s="88">
        <v>0</v>
      </c>
      <c r="I88" s="87">
        <v>0</v>
      </c>
      <c r="J88" s="87">
        <v>0</v>
      </c>
      <c r="K88" s="88">
        <v>0</v>
      </c>
    </row>
    <row r="89" spans="1:11" ht="24.95" customHeight="1" x14ac:dyDescent="0.25">
      <c r="A89" s="144" t="s">
        <v>303</v>
      </c>
      <c r="B89" s="142" t="s">
        <v>304</v>
      </c>
      <c r="C89" s="87">
        <v>1</v>
      </c>
      <c r="D89" s="87">
        <v>0</v>
      </c>
      <c r="E89" s="88">
        <v>-100</v>
      </c>
      <c r="F89" s="87">
        <v>0</v>
      </c>
      <c r="G89" s="87">
        <v>0</v>
      </c>
      <c r="H89" s="88">
        <v>0</v>
      </c>
      <c r="I89" s="87">
        <v>1</v>
      </c>
      <c r="J89" s="87">
        <v>0</v>
      </c>
      <c r="K89" s="88">
        <v>-100</v>
      </c>
    </row>
    <row r="90" spans="1:11" ht="24.95" customHeight="1" x14ac:dyDescent="0.25">
      <c r="A90" s="141" t="s">
        <v>305</v>
      </c>
      <c r="B90" s="142" t="s">
        <v>306</v>
      </c>
      <c r="C90" s="87">
        <v>0</v>
      </c>
      <c r="D90" s="87">
        <v>0</v>
      </c>
      <c r="E90" s="88">
        <v>0</v>
      </c>
      <c r="F90" s="87">
        <v>0</v>
      </c>
      <c r="G90" s="87">
        <v>0</v>
      </c>
      <c r="H90" s="88">
        <v>0</v>
      </c>
      <c r="I90" s="87">
        <v>0</v>
      </c>
      <c r="J90" s="87">
        <v>0</v>
      </c>
      <c r="K90" s="88">
        <v>0</v>
      </c>
    </row>
    <row r="91" spans="1:11" ht="24.95" customHeight="1" x14ac:dyDescent="0.25">
      <c r="A91" s="141" t="s">
        <v>307</v>
      </c>
      <c r="B91" s="142" t="s">
        <v>308</v>
      </c>
      <c r="C91" s="87">
        <v>0</v>
      </c>
      <c r="D91" s="87">
        <v>0</v>
      </c>
      <c r="E91" s="88">
        <v>0</v>
      </c>
      <c r="F91" s="87">
        <v>0</v>
      </c>
      <c r="G91" s="87">
        <v>0</v>
      </c>
      <c r="H91" s="88">
        <v>0</v>
      </c>
      <c r="I91" s="87">
        <v>0</v>
      </c>
      <c r="J91" s="87">
        <v>0</v>
      </c>
      <c r="K91" s="88">
        <v>0</v>
      </c>
    </row>
    <row r="92" spans="1:11" ht="24.95" customHeight="1" x14ac:dyDescent="0.25">
      <c r="A92" s="146" t="s">
        <v>309</v>
      </c>
      <c r="B92" s="143" t="s">
        <v>310</v>
      </c>
      <c r="C92" s="87">
        <v>0</v>
      </c>
      <c r="D92" s="87">
        <v>0</v>
      </c>
      <c r="E92" s="88">
        <v>0</v>
      </c>
      <c r="F92" s="87">
        <v>0</v>
      </c>
      <c r="G92" s="87">
        <v>0</v>
      </c>
      <c r="H92" s="88">
        <v>0</v>
      </c>
      <c r="I92" s="87">
        <v>0</v>
      </c>
      <c r="J92" s="87">
        <v>0</v>
      </c>
      <c r="K92" s="88">
        <v>0</v>
      </c>
    </row>
    <row r="93" spans="1:11" ht="24.95" customHeight="1" x14ac:dyDescent="0.25">
      <c r="A93" s="146" t="s">
        <v>311</v>
      </c>
      <c r="B93" s="143" t="s">
        <v>312</v>
      </c>
      <c r="C93" s="87">
        <v>0</v>
      </c>
      <c r="D93" s="87">
        <v>0</v>
      </c>
      <c r="E93" s="88">
        <v>0</v>
      </c>
      <c r="F93" s="87">
        <v>0</v>
      </c>
      <c r="G93" s="87">
        <v>0</v>
      </c>
      <c r="H93" s="88">
        <v>0</v>
      </c>
      <c r="I93" s="87">
        <v>0</v>
      </c>
      <c r="J93" s="87">
        <v>0</v>
      </c>
      <c r="K93" s="88">
        <v>0</v>
      </c>
    </row>
    <row r="94" spans="1:11" ht="24.95" customHeight="1" x14ac:dyDescent="0.25">
      <c r="A94" s="141" t="s">
        <v>313</v>
      </c>
      <c r="B94" s="142" t="s">
        <v>314</v>
      </c>
      <c r="C94" s="87">
        <v>20</v>
      </c>
      <c r="D94" s="87">
        <v>31</v>
      </c>
      <c r="E94" s="88">
        <v>55</v>
      </c>
      <c r="F94" s="87">
        <v>7</v>
      </c>
      <c r="G94" s="87">
        <v>7</v>
      </c>
      <c r="H94" s="88">
        <v>0</v>
      </c>
      <c r="I94" s="87">
        <v>31</v>
      </c>
      <c r="J94" s="87">
        <v>42</v>
      </c>
      <c r="K94" s="88">
        <v>35.483870967741922</v>
      </c>
    </row>
    <row r="95" spans="1:11" ht="24.95" customHeight="1" x14ac:dyDescent="0.25">
      <c r="A95" s="141" t="s">
        <v>315</v>
      </c>
      <c r="B95" s="142" t="s">
        <v>316</v>
      </c>
      <c r="C95" s="87">
        <v>0</v>
      </c>
      <c r="D95" s="87">
        <v>0</v>
      </c>
      <c r="E95" s="88">
        <v>0</v>
      </c>
      <c r="F95" s="87">
        <v>0</v>
      </c>
      <c r="G95" s="87">
        <v>0</v>
      </c>
      <c r="H95" s="88">
        <v>0</v>
      </c>
      <c r="I95" s="87">
        <v>0</v>
      </c>
      <c r="J95" s="87">
        <v>0</v>
      </c>
      <c r="K95" s="88">
        <v>0</v>
      </c>
    </row>
    <row r="96" spans="1:11" ht="24.95" customHeight="1" x14ac:dyDescent="0.25">
      <c r="A96" s="146" t="s">
        <v>317</v>
      </c>
      <c r="B96" s="143" t="s">
        <v>318</v>
      </c>
      <c r="C96" s="87">
        <v>41</v>
      </c>
      <c r="D96" s="87">
        <v>36</v>
      </c>
      <c r="E96" s="88">
        <v>-12.195121951219505</v>
      </c>
      <c r="F96" s="87">
        <v>10</v>
      </c>
      <c r="G96" s="87">
        <v>7</v>
      </c>
      <c r="H96" s="88">
        <v>-30</v>
      </c>
      <c r="I96" s="87">
        <v>53</v>
      </c>
      <c r="J96" s="87">
        <v>51</v>
      </c>
      <c r="K96" s="88">
        <v>-3.7735849056603712</v>
      </c>
    </row>
    <row r="97" spans="1:11" ht="24.95" customHeight="1" x14ac:dyDescent="0.25">
      <c r="A97" s="146" t="s">
        <v>319</v>
      </c>
      <c r="B97" s="143" t="s">
        <v>320</v>
      </c>
      <c r="C97" s="87">
        <v>0</v>
      </c>
      <c r="D97" s="87">
        <v>0</v>
      </c>
      <c r="E97" s="88">
        <v>0</v>
      </c>
      <c r="F97" s="87">
        <v>0</v>
      </c>
      <c r="G97" s="87">
        <v>0</v>
      </c>
      <c r="H97" s="88">
        <v>0</v>
      </c>
      <c r="I97" s="87">
        <v>0</v>
      </c>
      <c r="J97" s="87">
        <v>0</v>
      </c>
      <c r="K97" s="88">
        <v>0</v>
      </c>
    </row>
    <row r="98" spans="1:11" ht="24.95" customHeight="1" x14ac:dyDescent="0.25">
      <c r="A98" s="146" t="s">
        <v>321</v>
      </c>
      <c r="B98" s="143" t="s">
        <v>322</v>
      </c>
      <c r="C98" s="87">
        <v>0</v>
      </c>
      <c r="D98" s="87">
        <v>0</v>
      </c>
      <c r="E98" s="88">
        <v>0</v>
      </c>
      <c r="F98" s="87">
        <v>0</v>
      </c>
      <c r="G98" s="87">
        <v>0</v>
      </c>
      <c r="H98" s="88">
        <v>0</v>
      </c>
      <c r="I98" s="87">
        <v>0</v>
      </c>
      <c r="J98" s="87">
        <v>0</v>
      </c>
      <c r="K98" s="88">
        <v>0</v>
      </c>
    </row>
    <row r="99" spans="1:11" ht="32.25" customHeight="1" x14ac:dyDescent="0.25">
      <c r="A99" s="146" t="s">
        <v>323</v>
      </c>
      <c r="B99" s="143" t="s">
        <v>324</v>
      </c>
      <c r="C99" s="87">
        <v>0</v>
      </c>
      <c r="D99" s="87">
        <v>0</v>
      </c>
      <c r="E99" s="88">
        <v>0</v>
      </c>
      <c r="F99" s="87">
        <v>0</v>
      </c>
      <c r="G99" s="87">
        <v>0</v>
      </c>
      <c r="H99" s="88">
        <v>0</v>
      </c>
      <c r="I99" s="87">
        <v>0</v>
      </c>
      <c r="J99" s="87">
        <v>0</v>
      </c>
      <c r="K99" s="88">
        <v>0</v>
      </c>
    </row>
    <row r="100" spans="1:11" ht="27.75" customHeight="1" x14ac:dyDescent="0.25">
      <c r="A100" s="146" t="s">
        <v>325</v>
      </c>
      <c r="B100" s="143" t="s">
        <v>326</v>
      </c>
      <c r="C100" s="87">
        <v>32</v>
      </c>
      <c r="D100" s="87">
        <v>101</v>
      </c>
      <c r="E100" s="88">
        <v>215.625</v>
      </c>
      <c r="F100" s="87">
        <v>7</v>
      </c>
      <c r="G100" s="87">
        <v>17</v>
      </c>
      <c r="H100" s="88">
        <v>142.85714285714286</v>
      </c>
      <c r="I100" s="87">
        <v>65</v>
      </c>
      <c r="J100" s="87">
        <v>131</v>
      </c>
      <c r="K100" s="88">
        <v>101.53846153846155</v>
      </c>
    </row>
    <row r="101" spans="1:11" ht="24.95" customHeight="1" x14ac:dyDescent="0.25">
      <c r="A101" s="146" t="s">
        <v>327</v>
      </c>
      <c r="B101" s="143" t="s">
        <v>328</v>
      </c>
      <c r="C101" s="87">
        <v>48</v>
      </c>
      <c r="D101" s="87">
        <v>49</v>
      </c>
      <c r="E101" s="88">
        <v>2.0833333333333286</v>
      </c>
      <c r="F101" s="87">
        <v>3</v>
      </c>
      <c r="G101" s="87">
        <v>7</v>
      </c>
      <c r="H101" s="88">
        <v>133.33333333333334</v>
      </c>
      <c r="I101" s="87">
        <v>76</v>
      </c>
      <c r="J101" s="87">
        <v>67</v>
      </c>
      <c r="K101" s="88">
        <v>-11.84210526315789</v>
      </c>
    </row>
    <row r="102" spans="1:11" ht="24.95" customHeight="1" x14ac:dyDescent="0.25">
      <c r="A102" s="146" t="s">
        <v>329</v>
      </c>
      <c r="B102" s="143" t="s">
        <v>330</v>
      </c>
      <c r="C102" s="87">
        <v>0</v>
      </c>
      <c r="D102" s="87">
        <v>0</v>
      </c>
      <c r="E102" s="88">
        <v>0</v>
      </c>
      <c r="F102" s="87">
        <v>0</v>
      </c>
      <c r="G102" s="87">
        <v>0</v>
      </c>
      <c r="H102" s="88">
        <v>0</v>
      </c>
      <c r="I102" s="87">
        <v>0</v>
      </c>
      <c r="J102" s="87">
        <v>0</v>
      </c>
      <c r="K102" s="88">
        <v>0</v>
      </c>
    </row>
    <row r="103" spans="1:11" ht="24.95" customHeight="1" x14ac:dyDescent="0.25">
      <c r="A103" s="146" t="s">
        <v>331</v>
      </c>
      <c r="B103" s="143" t="s">
        <v>332</v>
      </c>
      <c r="C103" s="87">
        <v>0</v>
      </c>
      <c r="D103" s="87">
        <v>0</v>
      </c>
      <c r="E103" s="88">
        <v>0</v>
      </c>
      <c r="F103" s="87">
        <v>0</v>
      </c>
      <c r="G103" s="87">
        <v>0</v>
      </c>
      <c r="H103" s="88">
        <v>0</v>
      </c>
      <c r="I103" s="87">
        <v>0</v>
      </c>
      <c r="J103" s="87">
        <v>0</v>
      </c>
      <c r="K103" s="88">
        <v>0</v>
      </c>
    </row>
    <row r="104" spans="1:11" ht="24.95" customHeight="1" x14ac:dyDescent="0.25">
      <c r="A104" s="146" t="s">
        <v>333</v>
      </c>
      <c r="B104" s="143" t="s">
        <v>334</v>
      </c>
      <c r="C104" s="87">
        <v>0</v>
      </c>
      <c r="D104" s="87">
        <v>0</v>
      </c>
      <c r="E104" s="88">
        <v>0</v>
      </c>
      <c r="F104" s="87">
        <v>0</v>
      </c>
      <c r="G104" s="87">
        <v>0</v>
      </c>
      <c r="H104" s="88">
        <v>0</v>
      </c>
      <c r="I104" s="87">
        <v>0</v>
      </c>
      <c r="J104" s="87">
        <v>0</v>
      </c>
      <c r="K104" s="88">
        <v>0</v>
      </c>
    </row>
    <row r="105" spans="1:11" ht="24.95" customHeight="1" x14ac:dyDescent="0.25">
      <c r="A105" s="141" t="s">
        <v>335</v>
      </c>
      <c r="B105" s="142" t="s">
        <v>336</v>
      </c>
      <c r="C105" s="87">
        <v>29</v>
      </c>
      <c r="D105" s="87">
        <v>30</v>
      </c>
      <c r="E105" s="88">
        <v>3.448275862068968</v>
      </c>
      <c r="F105" s="87">
        <v>8</v>
      </c>
      <c r="G105" s="87">
        <v>13</v>
      </c>
      <c r="H105" s="88">
        <v>62.5</v>
      </c>
      <c r="I105" s="87">
        <v>37</v>
      </c>
      <c r="J105" s="87">
        <v>44</v>
      </c>
      <c r="K105" s="88">
        <v>18.918918918918919</v>
      </c>
    </row>
    <row r="106" spans="1:11" ht="24.95" customHeight="1" x14ac:dyDescent="0.25">
      <c r="A106" s="141" t="s">
        <v>337</v>
      </c>
      <c r="B106" s="142" t="s">
        <v>338</v>
      </c>
      <c r="C106" s="87">
        <v>6</v>
      </c>
      <c r="D106" s="87">
        <v>15</v>
      </c>
      <c r="E106" s="88">
        <v>150</v>
      </c>
      <c r="F106" s="87">
        <v>0</v>
      </c>
      <c r="G106" s="87">
        <v>7</v>
      </c>
      <c r="H106" s="88">
        <v>100</v>
      </c>
      <c r="I106" s="87">
        <v>12</v>
      </c>
      <c r="J106" s="87">
        <v>24</v>
      </c>
      <c r="K106" s="88">
        <v>100</v>
      </c>
    </row>
    <row r="107" spans="1:11" ht="24.95" customHeight="1" x14ac:dyDescent="0.25">
      <c r="A107" s="141" t="s">
        <v>339</v>
      </c>
      <c r="B107" s="142" t="s">
        <v>340</v>
      </c>
      <c r="C107" s="87">
        <v>0</v>
      </c>
      <c r="D107" s="87">
        <v>0</v>
      </c>
      <c r="E107" s="88">
        <v>0</v>
      </c>
      <c r="F107" s="87">
        <v>0</v>
      </c>
      <c r="G107" s="87">
        <v>0</v>
      </c>
      <c r="H107" s="88">
        <v>0</v>
      </c>
      <c r="I107" s="87">
        <v>0</v>
      </c>
      <c r="J107" s="87">
        <v>0</v>
      </c>
      <c r="K107" s="88">
        <v>0</v>
      </c>
    </row>
    <row r="108" spans="1:11" ht="24.95" customHeight="1" x14ac:dyDescent="0.25">
      <c r="A108" s="141" t="s">
        <v>341</v>
      </c>
      <c r="B108" s="142" t="s">
        <v>342</v>
      </c>
      <c r="C108" s="87">
        <v>14</v>
      </c>
      <c r="D108" s="87">
        <v>22</v>
      </c>
      <c r="E108" s="88">
        <v>57.142857142857139</v>
      </c>
      <c r="F108" s="87">
        <v>4</v>
      </c>
      <c r="G108" s="87">
        <v>1</v>
      </c>
      <c r="H108" s="88">
        <v>-75</v>
      </c>
      <c r="I108" s="87">
        <v>22</v>
      </c>
      <c r="J108" s="87">
        <v>25</v>
      </c>
      <c r="K108" s="88">
        <v>13.63636363636364</v>
      </c>
    </row>
    <row r="109" spans="1:11" ht="24.95" customHeight="1" x14ac:dyDescent="0.25">
      <c r="A109" s="146" t="s">
        <v>343</v>
      </c>
      <c r="B109" s="143" t="s">
        <v>344</v>
      </c>
      <c r="C109" s="87">
        <v>19</v>
      </c>
      <c r="D109" s="87">
        <v>15</v>
      </c>
      <c r="E109" s="88">
        <v>-21.05263157894737</v>
      </c>
      <c r="F109" s="87">
        <v>6</v>
      </c>
      <c r="G109" s="87">
        <v>3</v>
      </c>
      <c r="H109" s="88">
        <v>-50</v>
      </c>
      <c r="I109" s="87">
        <v>20</v>
      </c>
      <c r="J109" s="87">
        <v>22</v>
      </c>
      <c r="K109" s="88">
        <v>10</v>
      </c>
    </row>
    <row r="110" spans="1:11" ht="24.95" customHeight="1" x14ac:dyDescent="0.25">
      <c r="A110" s="147" t="s">
        <v>345</v>
      </c>
      <c r="B110" s="143" t="s">
        <v>346</v>
      </c>
      <c r="C110" s="87">
        <v>2</v>
      </c>
      <c r="D110" s="87">
        <v>1</v>
      </c>
      <c r="E110" s="88">
        <v>-50</v>
      </c>
      <c r="F110" s="87">
        <v>0</v>
      </c>
      <c r="G110" s="87">
        <v>0</v>
      </c>
      <c r="H110" s="88">
        <v>0</v>
      </c>
      <c r="I110" s="87">
        <v>2</v>
      </c>
      <c r="J110" s="87">
        <v>2</v>
      </c>
      <c r="K110" s="88">
        <v>0</v>
      </c>
    </row>
    <row r="111" spans="1:11" ht="24.95" customHeight="1" x14ac:dyDescent="0.25">
      <c r="A111" s="141" t="s">
        <v>347</v>
      </c>
      <c r="B111" s="142" t="s">
        <v>348</v>
      </c>
      <c r="C111" s="87">
        <v>10</v>
      </c>
      <c r="D111" s="87">
        <v>10</v>
      </c>
      <c r="E111" s="88">
        <v>0</v>
      </c>
      <c r="F111" s="87">
        <v>4</v>
      </c>
      <c r="G111" s="87">
        <v>4</v>
      </c>
      <c r="H111" s="88">
        <v>0</v>
      </c>
      <c r="I111" s="87">
        <v>11</v>
      </c>
      <c r="J111" s="87">
        <v>13</v>
      </c>
      <c r="K111" s="88">
        <v>18.181818181818187</v>
      </c>
    </row>
    <row r="112" spans="1:11" ht="24.95" customHeight="1" x14ac:dyDescent="0.25">
      <c r="A112" s="141" t="s">
        <v>349</v>
      </c>
      <c r="B112" s="142" t="s">
        <v>350</v>
      </c>
      <c r="C112" s="87">
        <v>17</v>
      </c>
      <c r="D112" s="87">
        <v>19</v>
      </c>
      <c r="E112" s="153">
        <v>11.764705882352942</v>
      </c>
      <c r="F112" s="87">
        <v>5</v>
      </c>
      <c r="G112" s="87">
        <v>6</v>
      </c>
      <c r="H112" s="153">
        <v>20</v>
      </c>
      <c r="I112" s="87">
        <v>25</v>
      </c>
      <c r="J112" s="87">
        <v>25</v>
      </c>
      <c r="K112" s="153">
        <v>0</v>
      </c>
    </row>
    <row r="113" spans="1:14" ht="24.95" customHeight="1" x14ac:dyDescent="0.25">
      <c r="A113" s="141" t="s">
        <v>351</v>
      </c>
      <c r="B113" s="142" t="s">
        <v>352</v>
      </c>
      <c r="C113" s="87">
        <v>6</v>
      </c>
      <c r="D113" s="87">
        <v>22</v>
      </c>
      <c r="E113" s="88">
        <v>266.66666666666669</v>
      </c>
      <c r="F113" s="87">
        <v>3</v>
      </c>
      <c r="G113" s="87">
        <v>8</v>
      </c>
      <c r="H113" s="87">
        <v>166.66666666666669</v>
      </c>
      <c r="I113" s="87">
        <v>7</v>
      </c>
      <c r="J113" s="87">
        <v>38</v>
      </c>
      <c r="K113" s="88">
        <v>442.85714285714289</v>
      </c>
    </row>
    <row r="114" spans="1:14" ht="24.95" customHeight="1" x14ac:dyDescent="0.25">
      <c r="A114" s="141" t="s">
        <v>353</v>
      </c>
      <c r="B114" s="142" t="s">
        <v>354</v>
      </c>
      <c r="C114" s="87">
        <v>5</v>
      </c>
      <c r="D114" s="87">
        <v>13</v>
      </c>
      <c r="E114" s="88">
        <v>160</v>
      </c>
      <c r="F114" s="87">
        <v>1</v>
      </c>
      <c r="G114" s="87">
        <v>0</v>
      </c>
      <c r="H114" s="88">
        <v>-100</v>
      </c>
      <c r="I114" s="87">
        <v>8</v>
      </c>
      <c r="J114" s="87">
        <v>22</v>
      </c>
      <c r="K114" s="88">
        <v>175</v>
      </c>
    </row>
    <row r="115" spans="1:14" ht="24.95" customHeight="1" x14ac:dyDescent="0.25">
      <c r="A115" s="141" t="s">
        <v>355</v>
      </c>
      <c r="B115" s="142" t="s">
        <v>356</v>
      </c>
      <c r="C115" s="87">
        <v>0</v>
      </c>
      <c r="D115" s="87">
        <v>0</v>
      </c>
      <c r="E115" s="88">
        <v>0</v>
      </c>
      <c r="F115" s="87">
        <v>0</v>
      </c>
      <c r="G115" s="87">
        <v>0</v>
      </c>
      <c r="H115" s="88">
        <v>0</v>
      </c>
      <c r="I115" s="87">
        <v>0</v>
      </c>
      <c r="J115" s="87">
        <v>0</v>
      </c>
      <c r="K115" s="88">
        <v>0</v>
      </c>
      <c r="L115" s="6"/>
    </row>
    <row r="116" spans="1:14" ht="24.95" customHeight="1" x14ac:dyDescent="0.25">
      <c r="A116" s="141" t="s">
        <v>357</v>
      </c>
      <c r="B116" s="142" t="s">
        <v>358</v>
      </c>
      <c r="C116" s="87">
        <v>2</v>
      </c>
      <c r="D116" s="87">
        <v>9</v>
      </c>
      <c r="E116" s="88">
        <v>350</v>
      </c>
      <c r="F116" s="87">
        <v>1</v>
      </c>
      <c r="G116" s="87">
        <v>4</v>
      </c>
      <c r="H116" s="88">
        <v>300</v>
      </c>
      <c r="I116" s="87">
        <v>5</v>
      </c>
      <c r="J116" s="87">
        <v>14</v>
      </c>
      <c r="K116" s="88">
        <v>180</v>
      </c>
      <c r="L116" s="6"/>
    </row>
    <row r="117" spans="1:14" ht="24.95" customHeight="1" x14ac:dyDescent="0.25">
      <c r="A117" s="146" t="s">
        <v>359</v>
      </c>
      <c r="B117" s="143" t="s">
        <v>360</v>
      </c>
      <c r="C117" s="87">
        <v>0</v>
      </c>
      <c r="D117" s="87">
        <v>0</v>
      </c>
      <c r="E117" s="88">
        <v>0</v>
      </c>
      <c r="F117" s="87">
        <v>0</v>
      </c>
      <c r="G117" s="87">
        <v>0</v>
      </c>
      <c r="H117" s="88">
        <v>0</v>
      </c>
      <c r="I117" s="87">
        <v>0</v>
      </c>
      <c r="J117" s="87">
        <v>0</v>
      </c>
      <c r="K117" s="88">
        <v>0</v>
      </c>
      <c r="L117" s="6"/>
    </row>
    <row r="118" spans="1:14" ht="24.95" customHeight="1" x14ac:dyDescent="0.25">
      <c r="A118" s="141" t="s">
        <v>361</v>
      </c>
      <c r="B118" s="142" t="s">
        <v>362</v>
      </c>
      <c r="C118" s="87">
        <v>9</v>
      </c>
      <c r="D118" s="87">
        <v>14</v>
      </c>
      <c r="E118" s="88">
        <v>55.555555555555543</v>
      </c>
      <c r="F118" s="87">
        <v>1</v>
      </c>
      <c r="G118" s="87">
        <v>3</v>
      </c>
      <c r="H118" s="88">
        <v>200</v>
      </c>
      <c r="I118" s="87">
        <v>16</v>
      </c>
      <c r="J118" s="87">
        <v>15</v>
      </c>
      <c r="K118" s="88">
        <v>-6.25</v>
      </c>
      <c r="L118" s="6"/>
    </row>
    <row r="119" spans="1:14" ht="24.95" customHeight="1" x14ac:dyDescent="0.25">
      <c r="A119" s="141" t="s">
        <v>363</v>
      </c>
      <c r="B119" s="142" t="s">
        <v>364</v>
      </c>
      <c r="C119" s="87">
        <v>0</v>
      </c>
      <c r="D119" s="87">
        <v>0</v>
      </c>
      <c r="E119" s="88">
        <v>0</v>
      </c>
      <c r="F119" s="87">
        <v>0</v>
      </c>
      <c r="G119" s="87">
        <v>0</v>
      </c>
      <c r="H119" s="88">
        <v>0</v>
      </c>
      <c r="I119" s="87">
        <v>0</v>
      </c>
      <c r="J119" s="87">
        <v>0</v>
      </c>
      <c r="K119" s="88">
        <v>0</v>
      </c>
      <c r="L119" s="6"/>
    </row>
    <row r="120" spans="1:14" ht="24.95" customHeight="1" x14ac:dyDescent="0.25">
      <c r="A120" s="141" t="s">
        <v>365</v>
      </c>
      <c r="B120" s="142" t="s">
        <v>366</v>
      </c>
      <c r="C120" s="87">
        <v>11</v>
      </c>
      <c r="D120" s="87">
        <v>19</v>
      </c>
      <c r="E120" s="88">
        <v>72.72727272727272</v>
      </c>
      <c r="F120" s="87">
        <v>3</v>
      </c>
      <c r="G120" s="87">
        <v>6</v>
      </c>
      <c r="H120" s="88">
        <v>100</v>
      </c>
      <c r="I120" s="87">
        <v>22</v>
      </c>
      <c r="J120" s="87">
        <v>39</v>
      </c>
      <c r="K120" s="88">
        <v>77.27272727272728</v>
      </c>
      <c r="L120" s="6"/>
      <c r="N120" s="8"/>
    </row>
    <row r="121" spans="1:14" ht="24.95" customHeight="1" x14ac:dyDescent="0.25">
      <c r="A121" s="141" t="s">
        <v>367</v>
      </c>
      <c r="B121" s="142" t="s">
        <v>368</v>
      </c>
      <c r="C121" s="87">
        <v>0</v>
      </c>
      <c r="D121" s="87">
        <v>0</v>
      </c>
      <c r="E121" s="88">
        <v>0</v>
      </c>
      <c r="F121" s="87">
        <v>0</v>
      </c>
      <c r="G121" s="87">
        <v>0</v>
      </c>
      <c r="H121" s="88">
        <v>0</v>
      </c>
      <c r="I121" s="87">
        <v>0</v>
      </c>
      <c r="J121" s="87">
        <v>0</v>
      </c>
      <c r="K121" s="88">
        <v>0</v>
      </c>
      <c r="L121" s="6"/>
    </row>
    <row r="122" spans="1:14" ht="24.95" customHeight="1" x14ac:dyDescent="0.25">
      <c r="A122" s="141" t="s">
        <v>369</v>
      </c>
      <c r="B122" s="142" t="s">
        <v>370</v>
      </c>
      <c r="C122" s="87">
        <v>10</v>
      </c>
      <c r="D122" s="87">
        <v>22</v>
      </c>
      <c r="E122" s="88">
        <v>120</v>
      </c>
      <c r="F122" s="87">
        <v>2</v>
      </c>
      <c r="G122" s="87">
        <v>1</v>
      </c>
      <c r="H122" s="88">
        <v>-50</v>
      </c>
      <c r="I122" s="87">
        <v>12</v>
      </c>
      <c r="J122" s="87">
        <v>34</v>
      </c>
      <c r="K122" s="88">
        <v>183.33333333333331</v>
      </c>
      <c r="L122" s="6"/>
    </row>
    <row r="123" spans="1:14" ht="24.95" customHeight="1" x14ac:dyDescent="0.25">
      <c r="A123" s="141" t="s">
        <v>371</v>
      </c>
      <c r="B123" s="142" t="s">
        <v>372</v>
      </c>
      <c r="C123" s="87">
        <v>0</v>
      </c>
      <c r="D123" s="87">
        <v>0</v>
      </c>
      <c r="E123" s="88">
        <v>0</v>
      </c>
      <c r="F123" s="87">
        <v>0</v>
      </c>
      <c r="G123" s="87">
        <v>0</v>
      </c>
      <c r="H123" s="88">
        <v>0</v>
      </c>
      <c r="I123" s="87">
        <v>0</v>
      </c>
      <c r="J123" s="87">
        <v>0</v>
      </c>
      <c r="K123" s="88">
        <v>0</v>
      </c>
      <c r="L123" s="6"/>
    </row>
    <row r="124" spans="1:14" ht="24.95" customHeight="1" x14ac:dyDescent="0.25">
      <c r="A124" s="141" t="s">
        <v>373</v>
      </c>
      <c r="B124" s="142" t="s">
        <v>374</v>
      </c>
      <c r="C124" s="87">
        <v>33</v>
      </c>
      <c r="D124" s="87">
        <v>38</v>
      </c>
      <c r="E124" s="88">
        <v>15.151515151515156</v>
      </c>
      <c r="F124" s="87">
        <v>3</v>
      </c>
      <c r="G124" s="87">
        <v>8</v>
      </c>
      <c r="H124" s="88">
        <v>166.66666666666669</v>
      </c>
      <c r="I124" s="87">
        <v>42</v>
      </c>
      <c r="J124" s="87">
        <v>53</v>
      </c>
      <c r="K124" s="88">
        <v>26.19047619047619</v>
      </c>
      <c r="L124" s="6"/>
    </row>
    <row r="125" spans="1:14" ht="24.95" customHeight="1" x14ac:dyDescent="0.25">
      <c r="A125" s="141" t="s">
        <v>375</v>
      </c>
      <c r="B125" s="142" t="s">
        <v>376</v>
      </c>
      <c r="C125" s="87">
        <v>1</v>
      </c>
      <c r="D125" s="87">
        <v>1</v>
      </c>
      <c r="E125" s="88">
        <v>0</v>
      </c>
      <c r="F125" s="87">
        <v>0</v>
      </c>
      <c r="G125" s="87">
        <v>1</v>
      </c>
      <c r="H125" s="88">
        <v>100</v>
      </c>
      <c r="I125" s="87">
        <v>2</v>
      </c>
      <c r="J125" s="87">
        <v>0</v>
      </c>
      <c r="K125" s="88">
        <v>-100</v>
      </c>
      <c r="L125" s="6"/>
    </row>
    <row r="126" spans="1:14" ht="24.95" customHeight="1" x14ac:dyDescent="0.25">
      <c r="A126" s="141" t="s">
        <v>377</v>
      </c>
      <c r="B126" s="142" t="s">
        <v>378</v>
      </c>
      <c r="C126" s="87">
        <v>0</v>
      </c>
      <c r="D126" s="87">
        <v>0</v>
      </c>
      <c r="E126" s="88">
        <v>0</v>
      </c>
      <c r="F126" s="87">
        <v>0</v>
      </c>
      <c r="G126" s="87">
        <v>0</v>
      </c>
      <c r="H126" s="88">
        <v>0</v>
      </c>
      <c r="I126" s="87">
        <v>0</v>
      </c>
      <c r="J126" s="87">
        <v>0</v>
      </c>
      <c r="K126" s="88">
        <v>0</v>
      </c>
      <c r="L126" s="6"/>
    </row>
    <row r="127" spans="1:14" ht="24.95" customHeight="1" x14ac:dyDescent="0.25">
      <c r="A127" s="141" t="s">
        <v>379</v>
      </c>
      <c r="B127" s="142" t="s">
        <v>380</v>
      </c>
      <c r="C127" s="87">
        <v>10</v>
      </c>
      <c r="D127" s="87">
        <v>11</v>
      </c>
      <c r="E127" s="88">
        <v>10</v>
      </c>
      <c r="F127" s="87">
        <v>2</v>
      </c>
      <c r="G127" s="87">
        <v>6</v>
      </c>
      <c r="H127" s="88">
        <v>200</v>
      </c>
      <c r="I127" s="87">
        <v>32</v>
      </c>
      <c r="J127" s="87">
        <v>13</v>
      </c>
      <c r="K127" s="88">
        <v>-59.375</v>
      </c>
    </row>
    <row r="128" spans="1:14" ht="24.95" customHeight="1" x14ac:dyDescent="0.25">
      <c r="A128" s="141" t="s">
        <v>381</v>
      </c>
      <c r="B128" s="142" t="s">
        <v>382</v>
      </c>
      <c r="C128" s="87">
        <v>10</v>
      </c>
      <c r="D128" s="87">
        <v>3</v>
      </c>
      <c r="E128" s="88">
        <v>-70</v>
      </c>
      <c r="F128" s="87">
        <v>2</v>
      </c>
      <c r="G128" s="87">
        <v>0</v>
      </c>
      <c r="H128" s="88">
        <v>-100</v>
      </c>
      <c r="I128" s="87">
        <v>13</v>
      </c>
      <c r="J128" s="87">
        <v>5</v>
      </c>
      <c r="K128" s="88">
        <v>-61.53846153846154</v>
      </c>
    </row>
    <row r="129" spans="1:11" ht="24.95" customHeight="1" x14ac:dyDescent="0.25">
      <c r="A129" s="146" t="s">
        <v>383</v>
      </c>
      <c r="B129" s="143" t="s">
        <v>384</v>
      </c>
      <c r="C129" s="87">
        <v>1</v>
      </c>
      <c r="D129" s="87">
        <v>1</v>
      </c>
      <c r="E129" s="88">
        <v>0</v>
      </c>
      <c r="F129" s="87">
        <v>0</v>
      </c>
      <c r="G129" s="87">
        <v>0</v>
      </c>
      <c r="H129" s="88">
        <v>0</v>
      </c>
      <c r="I129" s="87">
        <v>4</v>
      </c>
      <c r="J129" s="87">
        <v>1</v>
      </c>
      <c r="K129" s="88">
        <v>-75</v>
      </c>
    </row>
    <row r="130" spans="1:11" ht="24.95" customHeight="1" x14ac:dyDescent="0.25">
      <c r="A130" s="141" t="s">
        <v>385</v>
      </c>
      <c r="B130" s="142" t="s">
        <v>386</v>
      </c>
      <c r="C130" s="87">
        <v>0</v>
      </c>
      <c r="D130" s="87">
        <v>0</v>
      </c>
      <c r="E130" s="88">
        <v>0</v>
      </c>
      <c r="F130" s="87">
        <v>0</v>
      </c>
      <c r="G130" s="87">
        <v>0</v>
      </c>
      <c r="H130" s="88">
        <v>0</v>
      </c>
      <c r="I130" s="87">
        <v>0</v>
      </c>
      <c r="J130" s="87">
        <v>0</v>
      </c>
      <c r="K130" s="88">
        <v>0</v>
      </c>
    </row>
    <row r="131" spans="1:11" ht="24.95" customHeight="1" x14ac:dyDescent="0.25">
      <c r="A131" s="141" t="s">
        <v>387</v>
      </c>
      <c r="B131" s="142" t="s">
        <v>388</v>
      </c>
      <c r="C131" s="87">
        <v>7</v>
      </c>
      <c r="D131" s="87">
        <v>12</v>
      </c>
      <c r="E131" s="88">
        <v>71.428571428571416</v>
      </c>
      <c r="F131" s="87">
        <v>1</v>
      </c>
      <c r="G131" s="87">
        <v>7</v>
      </c>
      <c r="H131" s="88">
        <v>600</v>
      </c>
      <c r="I131" s="87">
        <v>8</v>
      </c>
      <c r="J131" s="87">
        <v>9</v>
      </c>
      <c r="K131" s="88">
        <v>12.5</v>
      </c>
    </row>
    <row r="132" spans="1:11" ht="24.95" customHeight="1" x14ac:dyDescent="0.25">
      <c r="A132" s="141" t="s">
        <v>389</v>
      </c>
      <c r="B132" s="142" t="s">
        <v>390</v>
      </c>
      <c r="C132" s="87">
        <v>4</v>
      </c>
      <c r="D132" s="87">
        <v>0</v>
      </c>
      <c r="E132" s="88">
        <v>-100</v>
      </c>
      <c r="F132" s="87">
        <v>2</v>
      </c>
      <c r="G132" s="87">
        <v>0</v>
      </c>
      <c r="H132" s="88">
        <v>-100</v>
      </c>
      <c r="I132" s="87">
        <v>6</v>
      </c>
      <c r="J132" s="87">
        <v>0</v>
      </c>
      <c r="K132" s="88">
        <v>-100</v>
      </c>
    </row>
    <row r="133" spans="1:11" ht="24.95" customHeight="1" x14ac:dyDescent="0.25">
      <c r="A133" s="146" t="s">
        <v>391</v>
      </c>
      <c r="B133" s="143" t="s">
        <v>392</v>
      </c>
      <c r="C133" s="87">
        <v>5</v>
      </c>
      <c r="D133" s="87">
        <v>9</v>
      </c>
      <c r="E133" s="88">
        <v>80</v>
      </c>
      <c r="F133" s="87">
        <v>1</v>
      </c>
      <c r="G133" s="87">
        <v>2</v>
      </c>
      <c r="H133" s="88">
        <v>100</v>
      </c>
      <c r="I133" s="87">
        <v>12</v>
      </c>
      <c r="J133" s="87">
        <v>8</v>
      </c>
      <c r="K133" s="88">
        <v>-33.333333333333329</v>
      </c>
    </row>
    <row r="134" spans="1:11" ht="24.95" customHeight="1" x14ac:dyDescent="0.25">
      <c r="A134" s="146" t="s">
        <v>393</v>
      </c>
      <c r="B134" s="143" t="s">
        <v>394</v>
      </c>
      <c r="C134" s="87">
        <v>0</v>
      </c>
      <c r="D134" s="87">
        <v>0</v>
      </c>
      <c r="E134" s="88">
        <v>0</v>
      </c>
      <c r="F134" s="87">
        <v>0</v>
      </c>
      <c r="G134" s="87">
        <v>0</v>
      </c>
      <c r="H134" s="88">
        <v>0</v>
      </c>
      <c r="I134" s="87">
        <v>0</v>
      </c>
      <c r="J134" s="87">
        <v>0</v>
      </c>
      <c r="K134" s="88">
        <v>0</v>
      </c>
    </row>
    <row r="135" spans="1:11" ht="24.95" customHeight="1" x14ac:dyDescent="0.25">
      <c r="A135" s="141" t="s">
        <v>395</v>
      </c>
      <c r="B135" s="142" t="s">
        <v>396</v>
      </c>
      <c r="C135" s="87">
        <v>3</v>
      </c>
      <c r="D135" s="87">
        <v>1</v>
      </c>
      <c r="E135" s="88">
        <v>-66.666666666666657</v>
      </c>
      <c r="F135" s="87">
        <v>0</v>
      </c>
      <c r="G135" s="87">
        <v>0</v>
      </c>
      <c r="H135" s="88">
        <v>0</v>
      </c>
      <c r="I135" s="87">
        <v>3</v>
      </c>
      <c r="J135" s="87">
        <v>1</v>
      </c>
      <c r="K135" s="88">
        <v>-66.666666666666657</v>
      </c>
    </row>
    <row r="136" spans="1:11" ht="24.95" customHeight="1" x14ac:dyDescent="0.25">
      <c r="A136" s="146" t="s">
        <v>397</v>
      </c>
      <c r="B136" s="143" t="s">
        <v>398</v>
      </c>
      <c r="C136" s="87">
        <v>4</v>
      </c>
      <c r="D136" s="87">
        <v>6</v>
      </c>
      <c r="E136" s="88">
        <v>50</v>
      </c>
      <c r="F136" s="87">
        <v>2</v>
      </c>
      <c r="G136" s="87">
        <v>1</v>
      </c>
      <c r="H136" s="88">
        <v>-50</v>
      </c>
      <c r="I136" s="87">
        <v>5</v>
      </c>
      <c r="J136" s="87">
        <v>7</v>
      </c>
      <c r="K136" s="88">
        <v>40</v>
      </c>
    </row>
    <row r="137" spans="1:11" ht="30.75" customHeight="1" x14ac:dyDescent="0.25">
      <c r="A137" s="146" t="s">
        <v>399</v>
      </c>
      <c r="B137" s="143" t="s">
        <v>400</v>
      </c>
      <c r="C137" s="87">
        <v>0</v>
      </c>
      <c r="D137" s="87">
        <v>1</v>
      </c>
      <c r="E137" s="88">
        <v>100</v>
      </c>
      <c r="F137" s="87">
        <v>0</v>
      </c>
      <c r="G137" s="87">
        <v>0</v>
      </c>
      <c r="H137" s="88">
        <v>0</v>
      </c>
      <c r="I137" s="87">
        <v>0</v>
      </c>
      <c r="J137" s="87">
        <v>2</v>
      </c>
      <c r="K137" s="88">
        <v>100</v>
      </c>
    </row>
    <row r="138" spans="1:11" ht="24.95" customHeight="1" x14ac:dyDescent="0.25">
      <c r="A138" s="146" t="s">
        <v>401</v>
      </c>
      <c r="B138" s="143" t="s">
        <v>402</v>
      </c>
      <c r="C138" s="87">
        <v>0</v>
      </c>
      <c r="D138" s="87">
        <v>0</v>
      </c>
      <c r="E138" s="88">
        <v>0</v>
      </c>
      <c r="F138" s="87">
        <v>0</v>
      </c>
      <c r="G138" s="87">
        <v>0</v>
      </c>
      <c r="H138" s="88">
        <v>0</v>
      </c>
      <c r="I138" s="87">
        <v>0</v>
      </c>
      <c r="J138" s="87">
        <v>0</v>
      </c>
      <c r="K138" s="88">
        <v>0</v>
      </c>
    </row>
    <row r="139" spans="1:11" ht="24.95" customHeight="1" x14ac:dyDescent="0.25">
      <c r="A139" s="146" t="s">
        <v>403</v>
      </c>
      <c r="B139" s="143" t="s">
        <v>404</v>
      </c>
      <c r="C139" s="87">
        <v>5</v>
      </c>
      <c r="D139" s="87">
        <v>4</v>
      </c>
      <c r="E139" s="88">
        <v>-20</v>
      </c>
      <c r="F139" s="87">
        <v>2</v>
      </c>
      <c r="G139" s="87">
        <v>1</v>
      </c>
      <c r="H139" s="88">
        <v>-50</v>
      </c>
      <c r="I139" s="87">
        <v>5</v>
      </c>
      <c r="J139" s="87">
        <v>4</v>
      </c>
      <c r="K139" s="88">
        <v>-20</v>
      </c>
    </row>
    <row r="140" spans="1:11" ht="24.95" customHeight="1" x14ac:dyDescent="0.25">
      <c r="A140" s="146" t="s">
        <v>405</v>
      </c>
      <c r="B140" s="143" t="s">
        <v>406</v>
      </c>
      <c r="C140" s="87">
        <v>0</v>
      </c>
      <c r="D140" s="87">
        <v>0</v>
      </c>
      <c r="E140" s="88">
        <v>0</v>
      </c>
      <c r="F140" s="87">
        <v>0</v>
      </c>
      <c r="G140" s="87">
        <v>0</v>
      </c>
      <c r="H140" s="88">
        <v>0</v>
      </c>
      <c r="I140" s="87">
        <v>0</v>
      </c>
      <c r="J140" s="87">
        <v>0</v>
      </c>
      <c r="K140" s="88">
        <v>0</v>
      </c>
    </row>
    <row r="141" spans="1:11" ht="24.95" customHeight="1" x14ac:dyDescent="0.25">
      <c r="A141" s="146" t="s">
        <v>407</v>
      </c>
      <c r="B141" s="143" t="s">
        <v>408</v>
      </c>
      <c r="C141" s="87">
        <v>5</v>
      </c>
      <c r="D141" s="87">
        <v>7</v>
      </c>
      <c r="E141" s="88">
        <v>40</v>
      </c>
      <c r="F141" s="87">
        <v>0</v>
      </c>
      <c r="G141" s="87">
        <v>0</v>
      </c>
      <c r="H141" s="88">
        <v>0</v>
      </c>
      <c r="I141" s="87">
        <v>6</v>
      </c>
      <c r="J141" s="87">
        <v>10</v>
      </c>
      <c r="K141" s="88">
        <v>66.666666666666657</v>
      </c>
    </row>
    <row r="142" spans="1:11" ht="24.95" customHeight="1" x14ac:dyDescent="0.25">
      <c r="A142" s="146" t="s">
        <v>409</v>
      </c>
      <c r="B142" s="143" t="s">
        <v>410</v>
      </c>
      <c r="C142" s="87">
        <v>0</v>
      </c>
      <c r="D142" s="87">
        <v>0</v>
      </c>
      <c r="E142" s="88">
        <v>0</v>
      </c>
      <c r="F142" s="87">
        <v>0</v>
      </c>
      <c r="G142" s="87">
        <v>0</v>
      </c>
      <c r="H142" s="88">
        <v>0</v>
      </c>
      <c r="I142" s="87">
        <v>0</v>
      </c>
      <c r="J142" s="87">
        <v>0</v>
      </c>
      <c r="K142" s="88">
        <v>0</v>
      </c>
    </row>
    <row r="143" spans="1:11" ht="24.95" customHeight="1" x14ac:dyDescent="0.25">
      <c r="A143" s="146" t="s">
        <v>411</v>
      </c>
      <c r="B143" s="143" t="s">
        <v>412</v>
      </c>
      <c r="C143" s="87">
        <v>0</v>
      </c>
      <c r="D143" s="87">
        <v>0</v>
      </c>
      <c r="E143" s="88">
        <v>0</v>
      </c>
      <c r="F143" s="87">
        <v>0</v>
      </c>
      <c r="G143" s="87">
        <v>0</v>
      </c>
      <c r="H143" s="88">
        <v>0</v>
      </c>
      <c r="I143" s="87">
        <v>0</v>
      </c>
      <c r="J143" s="87">
        <v>0</v>
      </c>
      <c r="K143" s="88">
        <v>0</v>
      </c>
    </row>
    <row r="144" spans="1:11" ht="24.95" customHeight="1" x14ac:dyDescent="0.25">
      <c r="A144" s="144" t="s">
        <v>413</v>
      </c>
      <c r="B144" s="143" t="s">
        <v>414</v>
      </c>
      <c r="C144" s="87">
        <v>0</v>
      </c>
      <c r="D144" s="87">
        <v>0</v>
      </c>
      <c r="E144" s="88">
        <v>0</v>
      </c>
      <c r="F144" s="87">
        <v>0</v>
      </c>
      <c r="G144" s="87">
        <v>0</v>
      </c>
      <c r="H144" s="88">
        <v>0</v>
      </c>
      <c r="I144" s="87">
        <v>0</v>
      </c>
      <c r="J144" s="87">
        <v>0</v>
      </c>
      <c r="K144" s="88">
        <v>0</v>
      </c>
    </row>
    <row r="145" spans="1:11" ht="28.5" customHeight="1" x14ac:dyDescent="0.25">
      <c r="A145" s="144" t="s">
        <v>415</v>
      </c>
      <c r="B145" s="143" t="s">
        <v>416</v>
      </c>
      <c r="C145" s="87">
        <v>0</v>
      </c>
      <c r="D145" s="87">
        <v>1</v>
      </c>
      <c r="E145" s="88">
        <v>100</v>
      </c>
      <c r="F145" s="87">
        <v>0</v>
      </c>
      <c r="G145" s="87">
        <v>0</v>
      </c>
      <c r="H145" s="88">
        <v>0</v>
      </c>
      <c r="I145" s="87">
        <v>0</v>
      </c>
      <c r="J145" s="87">
        <v>2</v>
      </c>
      <c r="K145" s="88">
        <v>100</v>
      </c>
    </row>
    <row r="146" spans="1:11" ht="24.95" customHeight="1" x14ac:dyDescent="0.25">
      <c r="A146" s="144" t="s">
        <v>417</v>
      </c>
      <c r="B146" s="143" t="s">
        <v>418</v>
      </c>
      <c r="C146" s="87">
        <v>0</v>
      </c>
      <c r="D146" s="87">
        <v>0</v>
      </c>
      <c r="E146" s="88">
        <v>0</v>
      </c>
      <c r="F146" s="87">
        <v>0</v>
      </c>
      <c r="G146" s="87">
        <v>0</v>
      </c>
      <c r="H146" s="88">
        <v>0</v>
      </c>
      <c r="I146" s="87">
        <v>0</v>
      </c>
      <c r="J146" s="87">
        <v>0</v>
      </c>
      <c r="K146" s="88">
        <v>0</v>
      </c>
    </row>
    <row r="147" spans="1:11" ht="24.95" customHeight="1" x14ac:dyDescent="0.25">
      <c r="A147" s="144" t="s">
        <v>419</v>
      </c>
      <c r="B147" s="143" t="s">
        <v>420</v>
      </c>
      <c r="C147" s="87">
        <v>0</v>
      </c>
      <c r="D147" s="87">
        <v>0</v>
      </c>
      <c r="E147" s="88">
        <v>0</v>
      </c>
      <c r="F147" s="87">
        <v>0</v>
      </c>
      <c r="G147" s="87">
        <v>0</v>
      </c>
      <c r="H147" s="88">
        <v>0</v>
      </c>
      <c r="I147" s="87">
        <v>0</v>
      </c>
      <c r="J147" s="87">
        <v>0</v>
      </c>
      <c r="K147" s="88">
        <v>0</v>
      </c>
    </row>
    <row r="148" spans="1:11" ht="24.95" customHeight="1" x14ac:dyDescent="0.25">
      <c r="A148" s="144" t="s">
        <v>421</v>
      </c>
      <c r="B148" s="142" t="s">
        <v>422</v>
      </c>
      <c r="C148" s="87">
        <v>0</v>
      </c>
      <c r="D148" s="87">
        <v>0</v>
      </c>
      <c r="E148" s="88">
        <v>0</v>
      </c>
      <c r="F148" s="87">
        <v>0</v>
      </c>
      <c r="G148" s="87">
        <v>0</v>
      </c>
      <c r="H148" s="88">
        <v>0</v>
      </c>
      <c r="I148" s="87">
        <v>0</v>
      </c>
      <c r="J148" s="87">
        <v>0</v>
      </c>
      <c r="K148" s="88">
        <v>0</v>
      </c>
    </row>
    <row r="149" spans="1:11" ht="24.95" customHeight="1" x14ac:dyDescent="0.25">
      <c r="A149" s="144" t="s">
        <v>423</v>
      </c>
      <c r="B149" s="143" t="s">
        <v>424</v>
      </c>
      <c r="C149" s="87">
        <v>0</v>
      </c>
      <c r="D149" s="87">
        <v>0</v>
      </c>
      <c r="E149" s="88">
        <v>0</v>
      </c>
      <c r="F149" s="87">
        <v>0</v>
      </c>
      <c r="G149" s="87">
        <v>0</v>
      </c>
      <c r="H149" s="88">
        <v>0</v>
      </c>
      <c r="I149" s="87">
        <v>0</v>
      </c>
      <c r="J149" s="87">
        <v>0</v>
      </c>
      <c r="K149" s="88">
        <v>0</v>
      </c>
    </row>
    <row r="150" spans="1:11" ht="24.95" customHeight="1" x14ac:dyDescent="0.25">
      <c r="A150" s="144" t="s">
        <v>425</v>
      </c>
      <c r="B150" s="143" t="s">
        <v>426</v>
      </c>
      <c r="C150" s="87">
        <v>0</v>
      </c>
      <c r="D150" s="87">
        <v>0</v>
      </c>
      <c r="E150" s="88">
        <v>0</v>
      </c>
      <c r="F150" s="87">
        <v>0</v>
      </c>
      <c r="G150" s="87">
        <v>0</v>
      </c>
      <c r="H150" s="88">
        <v>0</v>
      </c>
      <c r="I150" s="87">
        <v>0</v>
      </c>
      <c r="J150" s="87">
        <v>0</v>
      </c>
      <c r="K150" s="88">
        <v>0</v>
      </c>
    </row>
    <row r="151" spans="1:11" ht="24.95" customHeight="1" x14ac:dyDescent="0.25">
      <c r="A151" s="144" t="s">
        <v>427</v>
      </c>
      <c r="B151" s="143" t="s">
        <v>428</v>
      </c>
      <c r="C151" s="87">
        <v>0</v>
      </c>
      <c r="D151" s="87">
        <v>0</v>
      </c>
      <c r="E151" s="88">
        <v>0</v>
      </c>
      <c r="F151" s="87">
        <v>0</v>
      </c>
      <c r="G151" s="87">
        <v>0</v>
      </c>
      <c r="H151" s="88">
        <v>0</v>
      </c>
      <c r="I151" s="87">
        <v>0</v>
      </c>
      <c r="J151" s="87">
        <v>0</v>
      </c>
      <c r="K151" s="88">
        <v>0</v>
      </c>
    </row>
    <row r="152" spans="1:11" ht="24.95" customHeight="1" x14ac:dyDescent="0.25">
      <c r="A152" s="144" t="s">
        <v>429</v>
      </c>
      <c r="B152" s="143" t="s">
        <v>430</v>
      </c>
      <c r="C152" s="87">
        <v>0</v>
      </c>
      <c r="D152" s="87">
        <v>0</v>
      </c>
      <c r="E152" s="88">
        <v>0</v>
      </c>
      <c r="F152" s="87">
        <v>0</v>
      </c>
      <c r="G152" s="87">
        <v>0</v>
      </c>
      <c r="H152" s="88">
        <v>0</v>
      </c>
      <c r="I152" s="87">
        <v>0</v>
      </c>
      <c r="J152" s="87">
        <v>0</v>
      </c>
      <c r="K152" s="88">
        <v>0</v>
      </c>
    </row>
    <row r="153" spans="1:11" ht="24.95" customHeight="1" x14ac:dyDescent="0.25">
      <c r="A153" s="141" t="s">
        <v>431</v>
      </c>
      <c r="B153" s="142" t="s">
        <v>432</v>
      </c>
      <c r="C153" s="87">
        <v>4</v>
      </c>
      <c r="D153" s="87">
        <v>2</v>
      </c>
      <c r="E153" s="88">
        <v>-50</v>
      </c>
      <c r="F153" s="87">
        <v>0</v>
      </c>
      <c r="G153" s="87">
        <v>0</v>
      </c>
      <c r="H153" s="88">
        <v>0</v>
      </c>
      <c r="I153" s="87">
        <v>6</v>
      </c>
      <c r="J153" s="87">
        <v>3</v>
      </c>
      <c r="K153" s="88">
        <v>-50</v>
      </c>
    </row>
    <row r="154" spans="1:11" ht="24.95" customHeight="1" x14ac:dyDescent="0.25">
      <c r="A154" s="141" t="s">
        <v>433</v>
      </c>
      <c r="B154" s="142" t="s">
        <v>434</v>
      </c>
      <c r="C154" s="87">
        <v>1</v>
      </c>
      <c r="D154" s="87">
        <v>1</v>
      </c>
      <c r="E154" s="88">
        <v>0</v>
      </c>
      <c r="F154" s="87">
        <v>0</v>
      </c>
      <c r="G154" s="87">
        <v>0</v>
      </c>
      <c r="H154" s="88">
        <v>0</v>
      </c>
      <c r="I154" s="87">
        <v>1</v>
      </c>
      <c r="J154" s="87">
        <v>2</v>
      </c>
      <c r="K154" s="88">
        <v>100</v>
      </c>
    </row>
    <row r="155" spans="1:11" ht="24.95" customHeight="1" x14ac:dyDescent="0.25">
      <c r="A155" s="141" t="s">
        <v>435</v>
      </c>
      <c r="B155" s="142" t="s">
        <v>436</v>
      </c>
      <c r="C155" s="87">
        <v>2</v>
      </c>
      <c r="D155" s="87">
        <v>5</v>
      </c>
      <c r="E155" s="88">
        <v>150</v>
      </c>
      <c r="F155" s="87">
        <v>2</v>
      </c>
      <c r="G155" s="87">
        <v>0</v>
      </c>
      <c r="H155" s="88">
        <v>-100</v>
      </c>
      <c r="I155" s="87">
        <v>1</v>
      </c>
      <c r="J155" s="87">
        <v>11</v>
      </c>
      <c r="K155" s="88">
        <v>1000</v>
      </c>
    </row>
    <row r="156" spans="1:11" ht="24.95" customHeight="1" x14ac:dyDescent="0.25">
      <c r="A156" s="141" t="s">
        <v>437</v>
      </c>
      <c r="B156" s="142" t="s">
        <v>438</v>
      </c>
      <c r="C156" s="87">
        <v>0</v>
      </c>
      <c r="D156" s="87">
        <v>0</v>
      </c>
      <c r="E156" s="88">
        <v>0</v>
      </c>
      <c r="F156" s="87">
        <v>0</v>
      </c>
      <c r="G156" s="87">
        <v>0</v>
      </c>
      <c r="H156" s="88">
        <v>0</v>
      </c>
      <c r="I156" s="87">
        <v>0</v>
      </c>
      <c r="J156" s="87">
        <v>0</v>
      </c>
      <c r="K156" s="88">
        <v>0</v>
      </c>
    </row>
    <row r="157" spans="1:11" ht="24.95" customHeight="1" x14ac:dyDescent="0.25">
      <c r="A157" s="141" t="s">
        <v>439</v>
      </c>
      <c r="B157" s="142" t="s">
        <v>440</v>
      </c>
      <c r="C157" s="87">
        <v>2</v>
      </c>
      <c r="D157" s="87">
        <v>1</v>
      </c>
      <c r="E157" s="88">
        <v>-50</v>
      </c>
      <c r="F157" s="87">
        <v>0</v>
      </c>
      <c r="G157" s="87">
        <v>1</v>
      </c>
      <c r="H157" s="88">
        <v>100</v>
      </c>
      <c r="I157" s="87">
        <v>2</v>
      </c>
      <c r="J157" s="87">
        <v>1</v>
      </c>
      <c r="K157" s="88">
        <v>-50</v>
      </c>
    </row>
    <row r="158" spans="1:11" ht="24.95" customHeight="1" x14ac:dyDescent="0.25">
      <c r="A158" s="146" t="s">
        <v>441</v>
      </c>
      <c r="B158" s="143" t="s">
        <v>442</v>
      </c>
      <c r="C158" s="87">
        <v>2</v>
      </c>
      <c r="D158" s="87">
        <v>2</v>
      </c>
      <c r="E158" s="88">
        <v>0</v>
      </c>
      <c r="F158" s="87">
        <v>0</v>
      </c>
      <c r="G158" s="87">
        <v>0</v>
      </c>
      <c r="H158" s="88">
        <v>0</v>
      </c>
      <c r="I158" s="87">
        <v>2</v>
      </c>
      <c r="J158" s="87">
        <v>7</v>
      </c>
      <c r="K158" s="88">
        <v>250</v>
      </c>
    </row>
    <row r="159" spans="1:11" ht="24.95" customHeight="1" x14ac:dyDescent="0.25">
      <c r="A159" s="146" t="s">
        <v>443</v>
      </c>
      <c r="B159" s="143" t="s">
        <v>444</v>
      </c>
      <c r="C159" s="87">
        <v>17</v>
      </c>
      <c r="D159" s="87">
        <v>19</v>
      </c>
      <c r="E159" s="88">
        <v>11.764705882352942</v>
      </c>
      <c r="F159" s="87">
        <v>6</v>
      </c>
      <c r="G159" s="87">
        <v>3</v>
      </c>
      <c r="H159" s="88">
        <v>-50</v>
      </c>
      <c r="I159" s="87">
        <v>23</v>
      </c>
      <c r="J159" s="87">
        <v>25</v>
      </c>
      <c r="K159" s="88">
        <v>8.6956521739130466</v>
      </c>
    </row>
    <row r="160" spans="1:11" ht="24.95" customHeight="1" x14ac:dyDescent="0.25">
      <c r="A160" s="146" t="s">
        <v>445</v>
      </c>
      <c r="B160" s="143" t="s">
        <v>446</v>
      </c>
      <c r="C160" s="87">
        <v>0</v>
      </c>
      <c r="D160" s="87">
        <v>0</v>
      </c>
      <c r="E160" s="88">
        <v>0</v>
      </c>
      <c r="F160" s="87">
        <v>0</v>
      </c>
      <c r="G160" s="87">
        <v>0</v>
      </c>
      <c r="H160" s="88">
        <v>0</v>
      </c>
      <c r="I160" s="87">
        <v>0</v>
      </c>
      <c r="J160" s="87">
        <v>0</v>
      </c>
      <c r="K160" s="88">
        <v>0</v>
      </c>
    </row>
    <row r="161" spans="1:11" ht="24.95" customHeight="1" x14ac:dyDescent="0.25">
      <c r="A161" s="146" t="s">
        <v>447</v>
      </c>
      <c r="B161" s="143" t="s">
        <v>448</v>
      </c>
      <c r="C161" s="87">
        <v>0</v>
      </c>
      <c r="D161" s="87">
        <v>0</v>
      </c>
      <c r="E161" s="88">
        <v>0</v>
      </c>
      <c r="F161" s="87">
        <v>0</v>
      </c>
      <c r="G161" s="87">
        <v>0</v>
      </c>
      <c r="H161" s="88">
        <v>0</v>
      </c>
      <c r="I161" s="87">
        <v>0</v>
      </c>
      <c r="J161" s="87">
        <v>0</v>
      </c>
      <c r="K161" s="88">
        <v>0</v>
      </c>
    </row>
    <row r="162" spans="1:11" ht="24.95" customHeight="1" x14ac:dyDescent="0.25">
      <c r="A162" s="146" t="s">
        <v>449</v>
      </c>
      <c r="B162" s="143" t="s">
        <v>450</v>
      </c>
      <c r="C162" s="87">
        <v>0</v>
      </c>
      <c r="D162" s="87">
        <v>0</v>
      </c>
      <c r="E162" s="88">
        <v>0</v>
      </c>
      <c r="F162" s="87">
        <v>0</v>
      </c>
      <c r="G162" s="87">
        <v>0</v>
      </c>
      <c r="H162" s="88">
        <v>0</v>
      </c>
      <c r="I162" s="87">
        <v>0</v>
      </c>
      <c r="J162" s="87">
        <v>0</v>
      </c>
      <c r="K162" s="88">
        <v>0</v>
      </c>
    </row>
    <row r="163" spans="1:11" ht="24.95" customHeight="1" x14ac:dyDescent="0.25">
      <c r="A163" s="146" t="s">
        <v>451</v>
      </c>
      <c r="B163" s="143" t="s">
        <v>452</v>
      </c>
      <c r="C163" s="87">
        <v>3</v>
      </c>
      <c r="D163" s="87">
        <v>2</v>
      </c>
      <c r="E163" s="88">
        <v>-33.333333333333329</v>
      </c>
      <c r="F163" s="87">
        <v>0</v>
      </c>
      <c r="G163" s="87">
        <v>1</v>
      </c>
      <c r="H163" s="88">
        <v>100</v>
      </c>
      <c r="I163" s="87">
        <v>6</v>
      </c>
      <c r="J163" s="87">
        <v>2</v>
      </c>
      <c r="K163" s="88">
        <v>-66.666666666666657</v>
      </c>
    </row>
    <row r="164" spans="1:11" ht="24.95" customHeight="1" x14ac:dyDescent="0.25">
      <c r="A164" s="146" t="s">
        <v>453</v>
      </c>
      <c r="B164" s="143" t="s">
        <v>454</v>
      </c>
      <c r="C164" s="87">
        <v>2</v>
      </c>
      <c r="D164" s="87">
        <v>1</v>
      </c>
      <c r="E164" s="88">
        <v>-50</v>
      </c>
      <c r="F164" s="87">
        <v>0</v>
      </c>
      <c r="G164" s="87">
        <v>0</v>
      </c>
      <c r="H164" s="88">
        <v>0</v>
      </c>
      <c r="I164" s="87">
        <v>2</v>
      </c>
      <c r="J164" s="87">
        <v>3</v>
      </c>
      <c r="K164" s="88">
        <v>50</v>
      </c>
    </row>
    <row r="165" spans="1:11" ht="24.95" customHeight="1" x14ac:dyDescent="0.25">
      <c r="A165" s="141" t="s">
        <v>455</v>
      </c>
      <c r="B165" s="142" t="s">
        <v>456</v>
      </c>
      <c r="C165" s="87">
        <v>6</v>
      </c>
      <c r="D165" s="87">
        <v>1</v>
      </c>
      <c r="E165" s="88">
        <v>-83.333333333333329</v>
      </c>
      <c r="F165" s="87">
        <v>0</v>
      </c>
      <c r="G165" s="87">
        <v>0</v>
      </c>
      <c r="H165" s="88">
        <v>0</v>
      </c>
      <c r="I165" s="87">
        <v>16</v>
      </c>
      <c r="J165" s="87">
        <v>4</v>
      </c>
      <c r="K165" s="88">
        <v>-75</v>
      </c>
    </row>
    <row r="166" spans="1:11" ht="24.95" customHeight="1" x14ac:dyDescent="0.25">
      <c r="A166" s="141" t="s">
        <v>457</v>
      </c>
      <c r="B166" s="142" t="s">
        <v>458</v>
      </c>
      <c r="C166" s="87">
        <v>1</v>
      </c>
      <c r="D166" s="87">
        <v>8</v>
      </c>
      <c r="E166" s="88">
        <v>700</v>
      </c>
      <c r="F166" s="87">
        <v>0</v>
      </c>
      <c r="G166" s="87">
        <v>2</v>
      </c>
      <c r="H166" s="88">
        <v>100</v>
      </c>
      <c r="I166" s="87">
        <v>2</v>
      </c>
      <c r="J166" s="87">
        <v>12</v>
      </c>
      <c r="K166" s="88">
        <v>500</v>
      </c>
    </row>
    <row r="167" spans="1:11" ht="24.95" customHeight="1" x14ac:dyDescent="0.25">
      <c r="A167" s="141" t="s">
        <v>459</v>
      </c>
      <c r="B167" s="142" t="s">
        <v>460</v>
      </c>
      <c r="C167" s="87">
        <v>0</v>
      </c>
      <c r="D167" s="87">
        <v>5</v>
      </c>
      <c r="E167" s="88">
        <v>100</v>
      </c>
      <c r="F167" s="87">
        <v>0</v>
      </c>
      <c r="G167" s="87">
        <v>0</v>
      </c>
      <c r="H167" s="88">
        <v>0</v>
      </c>
      <c r="I167" s="87">
        <v>0</v>
      </c>
      <c r="J167" s="87">
        <v>6</v>
      </c>
      <c r="K167" s="88">
        <v>100</v>
      </c>
    </row>
    <row r="168" spans="1:11" ht="24.95" customHeight="1" x14ac:dyDescent="0.25">
      <c r="A168" s="141" t="s">
        <v>461</v>
      </c>
      <c r="B168" s="142" t="s">
        <v>462</v>
      </c>
      <c r="C168" s="87">
        <v>0</v>
      </c>
      <c r="D168" s="87">
        <v>0</v>
      </c>
      <c r="E168" s="88">
        <v>0</v>
      </c>
      <c r="F168" s="87">
        <v>0</v>
      </c>
      <c r="G168" s="87">
        <v>0</v>
      </c>
      <c r="H168" s="88">
        <v>0</v>
      </c>
      <c r="I168" s="87">
        <v>0</v>
      </c>
      <c r="J168" s="87">
        <v>0</v>
      </c>
      <c r="K168" s="88">
        <v>0</v>
      </c>
    </row>
    <row r="169" spans="1:11" ht="24.95" customHeight="1" x14ac:dyDescent="0.25">
      <c r="A169" s="146" t="s">
        <v>463</v>
      </c>
      <c r="B169" s="143" t="s">
        <v>464</v>
      </c>
      <c r="C169" s="87">
        <v>0</v>
      </c>
      <c r="D169" s="87">
        <v>0</v>
      </c>
      <c r="E169" s="88">
        <v>0</v>
      </c>
      <c r="F169" s="87">
        <v>0</v>
      </c>
      <c r="G169" s="87">
        <v>0</v>
      </c>
      <c r="H169" s="88">
        <v>0</v>
      </c>
      <c r="I169" s="87">
        <v>0</v>
      </c>
      <c r="J169" s="87">
        <v>0</v>
      </c>
      <c r="K169" s="88">
        <v>0</v>
      </c>
    </row>
    <row r="170" spans="1:11" ht="24.95" customHeight="1" x14ac:dyDescent="0.25">
      <c r="A170" s="146" t="s">
        <v>465</v>
      </c>
      <c r="B170" s="143" t="s">
        <v>466</v>
      </c>
      <c r="C170" s="87">
        <v>4</v>
      </c>
      <c r="D170" s="87">
        <v>0</v>
      </c>
      <c r="E170" s="88">
        <v>-100</v>
      </c>
      <c r="F170" s="87">
        <v>0</v>
      </c>
      <c r="G170" s="87">
        <v>0</v>
      </c>
      <c r="H170" s="88">
        <v>0</v>
      </c>
      <c r="I170" s="87">
        <v>10</v>
      </c>
      <c r="J170" s="87">
        <v>0</v>
      </c>
      <c r="K170" s="88">
        <v>-100</v>
      </c>
    </row>
    <row r="171" spans="1:11" ht="24.95" customHeight="1" x14ac:dyDescent="0.25">
      <c r="A171" s="146" t="s">
        <v>467</v>
      </c>
      <c r="B171" s="143" t="s">
        <v>468</v>
      </c>
      <c r="C171" s="87">
        <v>0</v>
      </c>
      <c r="D171" s="87">
        <v>25</v>
      </c>
      <c r="E171" s="88">
        <v>100</v>
      </c>
      <c r="F171" s="87">
        <v>0</v>
      </c>
      <c r="G171" s="87">
        <v>3</v>
      </c>
      <c r="H171" s="88">
        <v>100</v>
      </c>
      <c r="I171" s="87">
        <v>0</v>
      </c>
      <c r="J171" s="87">
        <v>32</v>
      </c>
      <c r="K171" s="88">
        <v>100</v>
      </c>
    </row>
    <row r="172" spans="1:11" ht="24.95" customHeight="1" x14ac:dyDescent="0.25">
      <c r="A172" s="141" t="s">
        <v>469</v>
      </c>
      <c r="B172" s="142" t="s">
        <v>470</v>
      </c>
      <c r="C172" s="87">
        <v>1</v>
      </c>
      <c r="D172" s="87">
        <v>0</v>
      </c>
      <c r="E172" s="88">
        <v>-100</v>
      </c>
      <c r="F172" s="87">
        <v>1</v>
      </c>
      <c r="G172" s="87">
        <v>0</v>
      </c>
      <c r="H172" s="88">
        <v>-100</v>
      </c>
      <c r="I172" s="87">
        <v>2</v>
      </c>
      <c r="J172" s="87">
        <v>0</v>
      </c>
      <c r="K172" s="88">
        <v>-100</v>
      </c>
    </row>
    <row r="173" spans="1:11" ht="24.95" customHeight="1" x14ac:dyDescent="0.25">
      <c r="A173" s="141" t="s">
        <v>471</v>
      </c>
      <c r="B173" s="142" t="s">
        <v>472</v>
      </c>
      <c r="C173" s="87">
        <v>0</v>
      </c>
      <c r="D173" s="87">
        <v>1</v>
      </c>
      <c r="E173" s="88">
        <v>100</v>
      </c>
      <c r="F173" s="87">
        <v>0</v>
      </c>
      <c r="G173" s="87">
        <v>0</v>
      </c>
      <c r="H173" s="88">
        <v>0</v>
      </c>
      <c r="I173" s="87">
        <v>0</v>
      </c>
      <c r="J173" s="87">
        <v>4</v>
      </c>
      <c r="K173" s="88">
        <v>100</v>
      </c>
    </row>
    <row r="174" spans="1:11" ht="24.95" customHeight="1" x14ac:dyDescent="0.25">
      <c r="A174" s="141" t="s">
        <v>473</v>
      </c>
      <c r="B174" s="142" t="s">
        <v>474</v>
      </c>
      <c r="C174" s="87">
        <v>0</v>
      </c>
      <c r="D174" s="87">
        <v>0</v>
      </c>
      <c r="E174" s="88">
        <v>0</v>
      </c>
      <c r="F174" s="87">
        <v>0</v>
      </c>
      <c r="G174" s="87">
        <v>0</v>
      </c>
      <c r="H174" s="88">
        <v>0</v>
      </c>
      <c r="I174" s="87">
        <v>0</v>
      </c>
      <c r="J174" s="87">
        <v>0</v>
      </c>
      <c r="K174" s="88">
        <v>0</v>
      </c>
    </row>
    <row r="175" spans="1:11" ht="24.95" customHeight="1" x14ac:dyDescent="0.25">
      <c r="A175" s="141" t="s">
        <v>475</v>
      </c>
      <c r="B175" s="142" t="s">
        <v>476</v>
      </c>
      <c r="C175" s="87">
        <v>0</v>
      </c>
      <c r="D175" s="87">
        <v>0</v>
      </c>
      <c r="E175" s="88">
        <v>0</v>
      </c>
      <c r="F175" s="87">
        <v>0</v>
      </c>
      <c r="G175" s="87">
        <v>0</v>
      </c>
      <c r="H175" s="88">
        <v>0</v>
      </c>
      <c r="I175" s="87">
        <v>0</v>
      </c>
      <c r="J175" s="87">
        <v>0</v>
      </c>
      <c r="K175" s="88">
        <v>0</v>
      </c>
    </row>
    <row r="176" spans="1:11" ht="24.95" customHeight="1" x14ac:dyDescent="0.25">
      <c r="A176" s="141" t="s">
        <v>477</v>
      </c>
      <c r="B176" s="142" t="s">
        <v>478</v>
      </c>
      <c r="C176" s="87">
        <v>1</v>
      </c>
      <c r="D176" s="87">
        <v>0</v>
      </c>
      <c r="E176" s="88">
        <v>-100</v>
      </c>
      <c r="F176" s="87">
        <v>0</v>
      </c>
      <c r="G176" s="87">
        <v>0</v>
      </c>
      <c r="H176" s="88">
        <v>0</v>
      </c>
      <c r="I176" s="87">
        <v>1</v>
      </c>
      <c r="J176" s="87">
        <v>0</v>
      </c>
      <c r="K176" s="88">
        <v>-100</v>
      </c>
    </row>
    <row r="177" spans="1:11" ht="24.95" customHeight="1" x14ac:dyDescent="0.25">
      <c r="A177" s="141" t="s">
        <v>479</v>
      </c>
      <c r="B177" s="142" t="s">
        <v>480</v>
      </c>
      <c r="C177" s="87">
        <v>5</v>
      </c>
      <c r="D177" s="87">
        <v>0</v>
      </c>
      <c r="E177" s="88">
        <v>-100</v>
      </c>
      <c r="F177" s="87">
        <v>0</v>
      </c>
      <c r="G177" s="87">
        <v>0</v>
      </c>
      <c r="H177" s="88">
        <v>0</v>
      </c>
      <c r="I177" s="87">
        <v>5</v>
      </c>
      <c r="J177" s="87">
        <v>0</v>
      </c>
      <c r="K177" s="88">
        <v>-100</v>
      </c>
    </row>
    <row r="178" spans="1:11" ht="24.95" customHeight="1" x14ac:dyDescent="0.25">
      <c r="A178" s="146" t="s">
        <v>481</v>
      </c>
      <c r="B178" s="143" t="s">
        <v>482</v>
      </c>
      <c r="C178" s="87">
        <v>0</v>
      </c>
      <c r="D178" s="87">
        <v>3</v>
      </c>
      <c r="E178" s="88">
        <v>100</v>
      </c>
      <c r="F178" s="87">
        <v>0</v>
      </c>
      <c r="G178" s="87">
        <v>0</v>
      </c>
      <c r="H178" s="88">
        <v>0</v>
      </c>
      <c r="I178" s="87">
        <v>0</v>
      </c>
      <c r="J178" s="87">
        <v>5</v>
      </c>
      <c r="K178" s="88">
        <v>100</v>
      </c>
    </row>
    <row r="179" spans="1:11" ht="24.95" customHeight="1" x14ac:dyDescent="0.25">
      <c r="A179" s="141" t="s">
        <v>483</v>
      </c>
      <c r="B179" s="142" t="s">
        <v>484</v>
      </c>
      <c r="C179" s="87">
        <v>0</v>
      </c>
      <c r="D179" s="87">
        <v>0</v>
      </c>
      <c r="E179" s="88">
        <v>0</v>
      </c>
      <c r="F179" s="87">
        <v>0</v>
      </c>
      <c r="G179" s="87">
        <v>0</v>
      </c>
      <c r="H179" s="88">
        <v>0</v>
      </c>
      <c r="I179" s="87">
        <v>0</v>
      </c>
      <c r="J179" s="87">
        <v>0</v>
      </c>
      <c r="K179" s="88">
        <v>0</v>
      </c>
    </row>
    <row r="180" spans="1:11" ht="24.95" customHeight="1" x14ac:dyDescent="0.25">
      <c r="A180" s="141" t="s">
        <v>485</v>
      </c>
      <c r="B180" s="142" t="s">
        <v>486</v>
      </c>
      <c r="C180" s="87">
        <v>0</v>
      </c>
      <c r="D180" s="87">
        <v>0</v>
      </c>
      <c r="E180" s="88">
        <v>0</v>
      </c>
      <c r="F180" s="87">
        <v>0</v>
      </c>
      <c r="G180" s="87">
        <v>0</v>
      </c>
      <c r="H180" s="88">
        <v>0</v>
      </c>
      <c r="I180" s="87">
        <v>0</v>
      </c>
      <c r="J180" s="87">
        <v>0</v>
      </c>
      <c r="K180" s="88">
        <v>0</v>
      </c>
    </row>
    <row r="181" spans="1:11" ht="24.95" customHeight="1" x14ac:dyDescent="0.25">
      <c r="A181" s="141" t="s">
        <v>487</v>
      </c>
      <c r="B181" s="142" t="s">
        <v>488</v>
      </c>
      <c r="C181" s="87">
        <v>0</v>
      </c>
      <c r="D181" s="87">
        <v>0</v>
      </c>
      <c r="E181" s="88">
        <v>0</v>
      </c>
      <c r="F181" s="87">
        <v>0</v>
      </c>
      <c r="G181" s="87">
        <v>0</v>
      </c>
      <c r="H181" s="88">
        <v>0</v>
      </c>
      <c r="I181" s="87">
        <v>0</v>
      </c>
      <c r="J181" s="87">
        <v>0</v>
      </c>
      <c r="K181" s="88">
        <v>0</v>
      </c>
    </row>
    <row r="182" spans="1:11" ht="24.95" customHeight="1" x14ac:dyDescent="0.25">
      <c r="A182" s="141" t="s">
        <v>489</v>
      </c>
      <c r="B182" s="142" t="s">
        <v>490</v>
      </c>
      <c r="C182" s="87">
        <v>2</v>
      </c>
      <c r="D182" s="87">
        <v>0</v>
      </c>
      <c r="E182" s="88">
        <v>-100</v>
      </c>
      <c r="F182" s="87">
        <v>0</v>
      </c>
      <c r="G182" s="87">
        <v>0</v>
      </c>
      <c r="H182" s="88">
        <v>0</v>
      </c>
      <c r="I182" s="87">
        <v>3</v>
      </c>
      <c r="J182" s="87">
        <v>0</v>
      </c>
      <c r="K182" s="88">
        <v>-100</v>
      </c>
    </row>
    <row r="183" spans="1:11" ht="24.95" customHeight="1" x14ac:dyDescent="0.25">
      <c r="A183" s="141" t="s">
        <v>491</v>
      </c>
      <c r="B183" s="142" t="s">
        <v>492</v>
      </c>
      <c r="C183" s="87">
        <v>2</v>
      </c>
      <c r="D183" s="87">
        <v>8</v>
      </c>
      <c r="E183" s="88">
        <v>300</v>
      </c>
      <c r="F183" s="87">
        <v>0</v>
      </c>
      <c r="G183" s="87">
        <v>0</v>
      </c>
      <c r="H183" s="88">
        <v>0</v>
      </c>
      <c r="I183" s="87">
        <v>3</v>
      </c>
      <c r="J183" s="87">
        <v>11</v>
      </c>
      <c r="K183" s="88">
        <v>266.66666666666669</v>
      </c>
    </row>
    <row r="184" spans="1:11" ht="24.95" customHeight="1" x14ac:dyDescent="0.25">
      <c r="A184" s="141" t="s">
        <v>493</v>
      </c>
      <c r="B184" s="142" t="s">
        <v>494</v>
      </c>
      <c r="C184" s="87">
        <v>0</v>
      </c>
      <c r="D184" s="87">
        <v>0</v>
      </c>
      <c r="E184" s="88">
        <v>0</v>
      </c>
      <c r="F184" s="87">
        <v>0</v>
      </c>
      <c r="G184" s="87">
        <v>0</v>
      </c>
      <c r="H184" s="88">
        <v>0</v>
      </c>
      <c r="I184" s="87">
        <v>0</v>
      </c>
      <c r="J184" s="87">
        <v>0</v>
      </c>
      <c r="K184" s="88">
        <v>0</v>
      </c>
    </row>
    <row r="185" spans="1:11" ht="24.95" customHeight="1" x14ac:dyDescent="0.25">
      <c r="A185" s="146" t="s">
        <v>495</v>
      </c>
      <c r="B185" s="143" t="s">
        <v>496</v>
      </c>
      <c r="C185" s="87">
        <v>4</v>
      </c>
      <c r="D185" s="87">
        <v>2</v>
      </c>
      <c r="E185" s="88">
        <v>-50</v>
      </c>
      <c r="F185" s="87">
        <v>0</v>
      </c>
      <c r="G185" s="87">
        <v>0</v>
      </c>
      <c r="H185" s="88">
        <v>0</v>
      </c>
      <c r="I185" s="87">
        <v>8</v>
      </c>
      <c r="J185" s="87">
        <v>2</v>
      </c>
      <c r="K185" s="88">
        <v>-75</v>
      </c>
    </row>
    <row r="186" spans="1:11" ht="24.95" customHeight="1" x14ac:dyDescent="0.25">
      <c r="A186" s="141" t="s">
        <v>497</v>
      </c>
      <c r="B186" s="148" t="s">
        <v>498</v>
      </c>
      <c r="C186" s="87">
        <v>3</v>
      </c>
      <c r="D186" s="87">
        <v>1</v>
      </c>
      <c r="E186" s="88">
        <v>-66.666666666666657</v>
      </c>
      <c r="F186" s="87">
        <v>1</v>
      </c>
      <c r="G186" s="87">
        <v>0</v>
      </c>
      <c r="H186" s="88">
        <v>-100</v>
      </c>
      <c r="I186" s="87">
        <v>4</v>
      </c>
      <c r="J186" s="87">
        <v>3</v>
      </c>
      <c r="K186" s="88">
        <v>-25</v>
      </c>
    </row>
    <row r="187" spans="1:11" ht="24.95" customHeight="1" x14ac:dyDescent="0.25">
      <c r="A187" s="141" t="s">
        <v>499</v>
      </c>
      <c r="B187" s="142" t="s">
        <v>500</v>
      </c>
      <c r="C187" s="87">
        <v>3</v>
      </c>
      <c r="D187" s="87">
        <v>4</v>
      </c>
      <c r="E187" s="88">
        <v>33.333333333333343</v>
      </c>
      <c r="F187" s="87">
        <v>0</v>
      </c>
      <c r="G187" s="87">
        <v>0</v>
      </c>
      <c r="H187" s="88">
        <v>0</v>
      </c>
      <c r="I187" s="87">
        <v>7</v>
      </c>
      <c r="J187" s="87">
        <v>10</v>
      </c>
      <c r="K187" s="88">
        <v>42.857142857142861</v>
      </c>
    </row>
    <row r="188" spans="1:11" ht="24.95" customHeight="1" x14ac:dyDescent="0.25">
      <c r="A188" s="141" t="s">
        <v>501</v>
      </c>
      <c r="B188" s="142" t="s">
        <v>502</v>
      </c>
      <c r="C188" s="87">
        <v>3</v>
      </c>
      <c r="D188" s="87">
        <v>2</v>
      </c>
      <c r="E188" s="88">
        <v>-33.333333333333329</v>
      </c>
      <c r="F188" s="87">
        <v>0</v>
      </c>
      <c r="G188" s="87">
        <v>0</v>
      </c>
      <c r="H188" s="88">
        <v>0</v>
      </c>
      <c r="I188" s="87">
        <v>8</v>
      </c>
      <c r="J188" s="87">
        <v>2</v>
      </c>
      <c r="K188" s="88">
        <v>-75</v>
      </c>
    </row>
    <row r="189" spans="1:11" ht="24.95" customHeight="1" x14ac:dyDescent="0.25">
      <c r="A189" s="141" t="s">
        <v>503</v>
      </c>
      <c r="B189" s="142" t="s">
        <v>504</v>
      </c>
      <c r="C189" s="87">
        <v>2</v>
      </c>
      <c r="D189" s="87">
        <v>8</v>
      </c>
      <c r="E189" s="88">
        <v>300</v>
      </c>
      <c r="F189" s="87">
        <v>2</v>
      </c>
      <c r="G189" s="87">
        <v>1</v>
      </c>
      <c r="H189" s="88">
        <v>-50</v>
      </c>
      <c r="I189" s="87">
        <v>1</v>
      </c>
      <c r="J189" s="87">
        <v>10</v>
      </c>
      <c r="K189" s="88">
        <v>900</v>
      </c>
    </row>
    <row r="190" spans="1:11" ht="24.95" customHeight="1" x14ac:dyDescent="0.25">
      <c r="A190" s="141" t="s">
        <v>505</v>
      </c>
      <c r="B190" s="142" t="s">
        <v>506</v>
      </c>
      <c r="C190" s="87">
        <v>14</v>
      </c>
      <c r="D190" s="87">
        <v>3</v>
      </c>
      <c r="E190" s="88">
        <v>-78.571428571428569</v>
      </c>
      <c r="F190" s="87">
        <v>2</v>
      </c>
      <c r="G190" s="87">
        <v>2</v>
      </c>
      <c r="H190" s="88">
        <v>0</v>
      </c>
      <c r="I190" s="87">
        <v>20</v>
      </c>
      <c r="J190" s="87">
        <v>2</v>
      </c>
      <c r="K190" s="88">
        <v>-90</v>
      </c>
    </row>
    <row r="191" spans="1:11" ht="24.95" customHeight="1" x14ac:dyDescent="0.25">
      <c r="A191" s="141" t="s">
        <v>507</v>
      </c>
      <c r="B191" s="142" t="s">
        <v>508</v>
      </c>
      <c r="C191" s="87">
        <v>2</v>
      </c>
      <c r="D191" s="87">
        <v>25</v>
      </c>
      <c r="E191" s="88">
        <v>1150</v>
      </c>
      <c r="F191" s="87">
        <v>0</v>
      </c>
      <c r="G191" s="87">
        <v>6</v>
      </c>
      <c r="H191" s="88">
        <v>100</v>
      </c>
      <c r="I191" s="87">
        <v>8</v>
      </c>
      <c r="J191" s="87">
        <v>30</v>
      </c>
      <c r="K191" s="88">
        <v>275</v>
      </c>
    </row>
    <row r="192" spans="1:11" ht="24.95" customHeight="1" x14ac:dyDescent="0.25">
      <c r="A192" s="141" t="s">
        <v>509</v>
      </c>
      <c r="B192" s="142" t="s">
        <v>510</v>
      </c>
      <c r="C192" s="87">
        <v>0</v>
      </c>
      <c r="D192" s="87">
        <v>0</v>
      </c>
      <c r="E192" s="88">
        <v>0</v>
      </c>
      <c r="F192" s="87">
        <v>0</v>
      </c>
      <c r="G192" s="87">
        <v>0</v>
      </c>
      <c r="H192" s="88">
        <v>0</v>
      </c>
      <c r="I192" s="87">
        <v>0</v>
      </c>
      <c r="J192" s="87">
        <v>0</v>
      </c>
      <c r="K192" s="88">
        <v>0</v>
      </c>
    </row>
    <row r="193" spans="1:11" ht="24.95" customHeight="1" x14ac:dyDescent="0.25">
      <c r="A193" s="146" t="s">
        <v>511</v>
      </c>
      <c r="B193" s="143" t="s">
        <v>512</v>
      </c>
      <c r="C193" s="87">
        <v>0</v>
      </c>
      <c r="D193" s="87">
        <v>0</v>
      </c>
      <c r="E193" s="88">
        <v>0</v>
      </c>
      <c r="F193" s="87">
        <v>0</v>
      </c>
      <c r="G193" s="87">
        <v>0</v>
      </c>
      <c r="H193" s="88">
        <v>0</v>
      </c>
      <c r="I193" s="87">
        <v>0</v>
      </c>
      <c r="J193" s="87">
        <v>0</v>
      </c>
      <c r="K193" s="88">
        <v>0</v>
      </c>
    </row>
    <row r="194" spans="1:11" ht="24.95" customHeight="1" x14ac:dyDescent="0.25">
      <c r="A194" s="141" t="s">
        <v>513</v>
      </c>
      <c r="B194" s="142" t="s">
        <v>514</v>
      </c>
      <c r="C194" s="87">
        <v>4</v>
      </c>
      <c r="D194" s="87">
        <v>0</v>
      </c>
      <c r="E194" s="88">
        <v>-100</v>
      </c>
      <c r="F194" s="87">
        <v>1</v>
      </c>
      <c r="G194" s="87">
        <v>0</v>
      </c>
      <c r="H194" s="88">
        <v>-100</v>
      </c>
      <c r="I194" s="87">
        <v>3</v>
      </c>
      <c r="J194" s="87">
        <v>0</v>
      </c>
      <c r="K194" s="88">
        <v>-100</v>
      </c>
    </row>
    <row r="195" spans="1:11" ht="24.95" customHeight="1" x14ac:dyDescent="0.25">
      <c r="A195" s="146" t="s">
        <v>515</v>
      </c>
      <c r="B195" s="143" t="s">
        <v>516</v>
      </c>
      <c r="C195" s="87">
        <v>0</v>
      </c>
      <c r="D195" s="87">
        <v>4</v>
      </c>
      <c r="E195" s="88">
        <v>100</v>
      </c>
      <c r="F195" s="87">
        <v>0</v>
      </c>
      <c r="G195" s="87">
        <v>1</v>
      </c>
      <c r="H195" s="88">
        <v>100</v>
      </c>
      <c r="I195" s="87">
        <v>0</v>
      </c>
      <c r="J195" s="87">
        <v>5</v>
      </c>
      <c r="K195" s="88">
        <v>100</v>
      </c>
    </row>
    <row r="196" spans="1:11" ht="24.95" customHeight="1" x14ac:dyDescent="0.25">
      <c r="A196" s="141" t="s">
        <v>517</v>
      </c>
      <c r="B196" s="142" t="s">
        <v>518</v>
      </c>
      <c r="C196" s="87">
        <v>1</v>
      </c>
      <c r="D196" s="87">
        <v>2</v>
      </c>
      <c r="E196" s="88">
        <v>100</v>
      </c>
      <c r="F196" s="87">
        <v>0</v>
      </c>
      <c r="G196" s="87">
        <v>0</v>
      </c>
      <c r="H196" s="88">
        <v>0</v>
      </c>
      <c r="I196" s="87">
        <v>1</v>
      </c>
      <c r="J196" s="87">
        <v>5</v>
      </c>
      <c r="K196" s="88">
        <v>400</v>
      </c>
    </row>
    <row r="197" spans="1:11" ht="24.95" customHeight="1" x14ac:dyDescent="0.25">
      <c r="A197" s="141" t="s">
        <v>519</v>
      </c>
      <c r="B197" s="142" t="s">
        <v>520</v>
      </c>
      <c r="C197" s="87">
        <v>0</v>
      </c>
      <c r="D197" s="87">
        <v>0</v>
      </c>
      <c r="E197" s="88">
        <v>0</v>
      </c>
      <c r="F197" s="87">
        <v>0</v>
      </c>
      <c r="G197" s="87">
        <v>0</v>
      </c>
      <c r="H197" s="88">
        <v>0</v>
      </c>
      <c r="I197" s="87">
        <v>0</v>
      </c>
      <c r="J197" s="87">
        <v>0</v>
      </c>
      <c r="K197" s="88">
        <v>0</v>
      </c>
    </row>
    <row r="198" spans="1:11" ht="24.95" customHeight="1" x14ac:dyDescent="0.25">
      <c r="A198" s="141" t="s">
        <v>521</v>
      </c>
      <c r="B198" s="142" t="s">
        <v>522</v>
      </c>
      <c r="C198" s="87">
        <v>0</v>
      </c>
      <c r="D198" s="87">
        <v>0</v>
      </c>
      <c r="E198" s="88">
        <v>0</v>
      </c>
      <c r="F198" s="87">
        <v>0</v>
      </c>
      <c r="G198" s="87">
        <v>0</v>
      </c>
      <c r="H198" s="88">
        <v>0</v>
      </c>
      <c r="I198" s="87">
        <v>0</v>
      </c>
      <c r="J198" s="87">
        <v>0</v>
      </c>
      <c r="K198" s="88">
        <v>0</v>
      </c>
    </row>
    <row r="199" spans="1:11" ht="24.95" customHeight="1" x14ac:dyDescent="0.25">
      <c r="A199" s="146" t="s">
        <v>523</v>
      </c>
      <c r="B199" s="143" t="s">
        <v>524</v>
      </c>
      <c r="C199" s="87">
        <v>6</v>
      </c>
      <c r="D199" s="87">
        <v>0</v>
      </c>
      <c r="E199" s="88">
        <v>-100</v>
      </c>
      <c r="F199" s="87">
        <v>1</v>
      </c>
      <c r="G199" s="87">
        <v>0</v>
      </c>
      <c r="H199" s="88">
        <v>-100</v>
      </c>
      <c r="I199" s="87">
        <v>10</v>
      </c>
      <c r="J199" s="87">
        <v>0</v>
      </c>
      <c r="K199" s="88">
        <v>-100</v>
      </c>
    </row>
    <row r="200" spans="1:11" ht="24.95" customHeight="1" x14ac:dyDescent="0.25">
      <c r="A200" s="141" t="s">
        <v>525</v>
      </c>
      <c r="B200" s="142" t="s">
        <v>526</v>
      </c>
      <c r="C200" s="87">
        <v>0</v>
      </c>
      <c r="D200" s="87">
        <v>8</v>
      </c>
      <c r="E200" s="88">
        <v>100</v>
      </c>
      <c r="F200" s="87">
        <v>0</v>
      </c>
      <c r="G200" s="87">
        <v>2</v>
      </c>
      <c r="H200" s="88">
        <v>100</v>
      </c>
      <c r="I200" s="87">
        <v>0</v>
      </c>
      <c r="J200" s="87">
        <v>10</v>
      </c>
      <c r="K200" s="88">
        <v>100</v>
      </c>
    </row>
    <row r="201" spans="1:11" ht="28.5" customHeight="1" x14ac:dyDescent="0.25">
      <c r="A201" s="146" t="s">
        <v>527</v>
      </c>
      <c r="B201" s="143" t="s">
        <v>528</v>
      </c>
      <c r="C201" s="87">
        <v>0</v>
      </c>
      <c r="D201" s="87">
        <v>0</v>
      </c>
      <c r="E201" s="88">
        <v>0</v>
      </c>
      <c r="F201" s="87">
        <v>0</v>
      </c>
      <c r="G201" s="87">
        <v>0</v>
      </c>
      <c r="H201" s="88">
        <v>0</v>
      </c>
      <c r="I201" s="87">
        <v>0</v>
      </c>
      <c r="J201" s="87">
        <v>0</v>
      </c>
      <c r="K201" s="88">
        <v>0</v>
      </c>
    </row>
    <row r="202" spans="1:11" ht="24.95" customHeight="1" x14ac:dyDescent="0.25">
      <c r="A202" s="146" t="s">
        <v>529</v>
      </c>
      <c r="B202" s="143" t="s">
        <v>530</v>
      </c>
      <c r="C202" s="87">
        <v>2</v>
      </c>
      <c r="D202" s="87">
        <v>2</v>
      </c>
      <c r="E202" s="88">
        <v>0</v>
      </c>
      <c r="F202" s="87">
        <v>0</v>
      </c>
      <c r="G202" s="87">
        <v>1</v>
      </c>
      <c r="H202" s="88">
        <v>100</v>
      </c>
      <c r="I202" s="87">
        <v>2</v>
      </c>
      <c r="J202" s="87">
        <v>1</v>
      </c>
      <c r="K202" s="88">
        <v>-50</v>
      </c>
    </row>
    <row r="203" spans="1:11" ht="24.95" customHeight="1" x14ac:dyDescent="0.25">
      <c r="A203" s="141" t="s">
        <v>531</v>
      </c>
      <c r="B203" s="142" t="s">
        <v>532</v>
      </c>
      <c r="C203" s="87">
        <v>3</v>
      </c>
      <c r="D203" s="87">
        <v>5</v>
      </c>
      <c r="E203" s="88">
        <v>66.666666666666657</v>
      </c>
      <c r="F203" s="87">
        <v>0</v>
      </c>
      <c r="G203" s="87">
        <v>1</v>
      </c>
      <c r="H203" s="88">
        <v>100</v>
      </c>
      <c r="I203" s="87">
        <v>4</v>
      </c>
      <c r="J203" s="87">
        <v>8</v>
      </c>
      <c r="K203" s="88">
        <v>100</v>
      </c>
    </row>
    <row r="204" spans="1:11" ht="27.75" customHeight="1" x14ac:dyDescent="0.25">
      <c r="A204" s="144" t="s">
        <v>533</v>
      </c>
      <c r="B204" s="149" t="s">
        <v>613</v>
      </c>
      <c r="C204" s="87">
        <v>0</v>
      </c>
      <c r="D204" s="87">
        <v>0</v>
      </c>
      <c r="E204" s="88">
        <v>0</v>
      </c>
      <c r="F204" s="87">
        <v>0</v>
      </c>
      <c r="G204" s="87">
        <v>0</v>
      </c>
      <c r="H204" s="88">
        <v>0</v>
      </c>
      <c r="I204" s="87">
        <v>0</v>
      </c>
      <c r="J204" s="87">
        <v>0</v>
      </c>
      <c r="K204" s="88">
        <v>0</v>
      </c>
    </row>
    <row r="205" spans="1:11" ht="24.95" customHeight="1" x14ac:dyDescent="0.25">
      <c r="A205" s="144" t="s">
        <v>534</v>
      </c>
      <c r="B205" s="142" t="s">
        <v>535</v>
      </c>
      <c r="C205" s="87">
        <v>0</v>
      </c>
      <c r="D205" s="87">
        <v>0</v>
      </c>
      <c r="E205" s="88">
        <v>0</v>
      </c>
      <c r="F205" s="87">
        <v>0</v>
      </c>
      <c r="G205" s="87">
        <v>0</v>
      </c>
      <c r="H205" s="88">
        <v>0</v>
      </c>
      <c r="I205" s="87">
        <v>0</v>
      </c>
      <c r="J205" s="87">
        <v>0</v>
      </c>
      <c r="K205" s="88">
        <v>0</v>
      </c>
    </row>
    <row r="206" spans="1:11" ht="24.95" customHeight="1" x14ac:dyDescent="0.25">
      <c r="A206" s="141" t="s">
        <v>536</v>
      </c>
      <c r="B206" s="142" t="s">
        <v>537</v>
      </c>
      <c r="C206" s="87">
        <v>0</v>
      </c>
      <c r="D206" s="87">
        <v>0</v>
      </c>
      <c r="E206" s="88">
        <v>0</v>
      </c>
      <c r="F206" s="87">
        <v>0</v>
      </c>
      <c r="G206" s="87">
        <v>0</v>
      </c>
      <c r="H206" s="88">
        <v>0</v>
      </c>
      <c r="I206" s="87">
        <v>0</v>
      </c>
      <c r="J206" s="87">
        <v>0</v>
      </c>
      <c r="K206" s="88">
        <v>0</v>
      </c>
    </row>
    <row r="207" spans="1:11" ht="24.95" customHeight="1" x14ac:dyDescent="0.25">
      <c r="A207" s="141" t="s">
        <v>538</v>
      </c>
      <c r="B207" s="142" t="s">
        <v>539</v>
      </c>
      <c r="C207" s="87">
        <v>0</v>
      </c>
      <c r="D207" s="87">
        <v>0</v>
      </c>
      <c r="E207" s="88">
        <v>0</v>
      </c>
      <c r="F207" s="87">
        <v>0</v>
      </c>
      <c r="G207" s="87">
        <v>0</v>
      </c>
      <c r="H207" s="88">
        <v>0</v>
      </c>
      <c r="I207" s="87">
        <v>0</v>
      </c>
      <c r="J207" s="87">
        <v>0</v>
      </c>
      <c r="K207" s="88">
        <v>0</v>
      </c>
    </row>
    <row r="208" spans="1:11" ht="24.95" customHeight="1" x14ac:dyDescent="0.25">
      <c r="A208" s="141" t="s">
        <v>540</v>
      </c>
      <c r="B208" s="142" t="s">
        <v>541</v>
      </c>
      <c r="C208" s="87">
        <v>0</v>
      </c>
      <c r="D208" s="87">
        <v>0</v>
      </c>
      <c r="E208" s="88">
        <v>0</v>
      </c>
      <c r="F208" s="87">
        <v>0</v>
      </c>
      <c r="G208" s="87">
        <v>0</v>
      </c>
      <c r="H208" s="88">
        <v>0</v>
      </c>
      <c r="I208" s="87">
        <v>0</v>
      </c>
      <c r="J208" s="87">
        <v>0</v>
      </c>
      <c r="K208" s="88">
        <v>0</v>
      </c>
    </row>
    <row r="209" spans="1:11" ht="31.5" customHeight="1" x14ac:dyDescent="0.25">
      <c r="A209" s="141" t="s">
        <v>542</v>
      </c>
      <c r="B209" s="142" t="s">
        <v>543</v>
      </c>
      <c r="C209" s="87">
        <v>7</v>
      </c>
      <c r="D209" s="87">
        <v>0</v>
      </c>
      <c r="E209" s="88">
        <v>-100</v>
      </c>
      <c r="F209" s="87">
        <v>1</v>
      </c>
      <c r="G209" s="87">
        <v>0</v>
      </c>
      <c r="H209" s="88">
        <v>-100</v>
      </c>
      <c r="I209" s="87">
        <v>14</v>
      </c>
      <c r="J209" s="87">
        <v>0</v>
      </c>
      <c r="K209" s="88">
        <v>-100</v>
      </c>
    </row>
    <row r="210" spans="1:11" ht="31.5" customHeight="1" x14ac:dyDescent="0.25">
      <c r="A210" s="141" t="s">
        <v>544</v>
      </c>
      <c r="B210" s="142" t="s">
        <v>545</v>
      </c>
      <c r="C210" s="87">
        <v>7</v>
      </c>
      <c r="D210" s="87">
        <v>8</v>
      </c>
      <c r="E210" s="88">
        <v>14.285714285714292</v>
      </c>
      <c r="F210" s="87">
        <v>1</v>
      </c>
      <c r="G210" s="87">
        <v>1</v>
      </c>
      <c r="H210" s="88">
        <v>0</v>
      </c>
      <c r="I210" s="87">
        <v>11</v>
      </c>
      <c r="J210" s="87">
        <v>9</v>
      </c>
      <c r="K210" s="88">
        <v>-18.181818181818187</v>
      </c>
    </row>
    <row r="211" spans="1:11" ht="24.95" customHeight="1" x14ac:dyDescent="0.25">
      <c r="A211" s="141" t="s">
        <v>546</v>
      </c>
      <c r="B211" s="142" t="s">
        <v>547</v>
      </c>
      <c r="C211" s="87">
        <v>0</v>
      </c>
      <c r="D211" s="87">
        <v>4</v>
      </c>
      <c r="E211" s="88">
        <v>100</v>
      </c>
      <c r="F211" s="87">
        <v>0</v>
      </c>
      <c r="G211" s="87">
        <v>0</v>
      </c>
      <c r="H211" s="88">
        <v>0</v>
      </c>
      <c r="I211" s="87">
        <v>0</v>
      </c>
      <c r="J211" s="87">
        <v>4</v>
      </c>
      <c r="K211" s="88">
        <v>100</v>
      </c>
    </row>
    <row r="212" spans="1:11" ht="24.95" customHeight="1" x14ac:dyDescent="0.25">
      <c r="A212" s="141" t="s">
        <v>548</v>
      </c>
      <c r="B212" s="143" t="s">
        <v>549</v>
      </c>
      <c r="C212" s="87">
        <v>2</v>
      </c>
      <c r="D212" s="87">
        <v>0</v>
      </c>
      <c r="E212" s="88">
        <v>-100</v>
      </c>
      <c r="F212" s="87">
        <v>1</v>
      </c>
      <c r="G212" s="87">
        <v>0</v>
      </c>
      <c r="H212" s="88">
        <v>-100</v>
      </c>
      <c r="I212" s="87">
        <v>3</v>
      </c>
      <c r="J212" s="87">
        <v>0</v>
      </c>
      <c r="K212" s="88">
        <v>-100</v>
      </c>
    </row>
    <row r="213" spans="1:11" ht="32.25" customHeight="1" x14ac:dyDescent="0.25">
      <c r="A213" s="146" t="s">
        <v>550</v>
      </c>
      <c r="B213" s="143" t="s">
        <v>551</v>
      </c>
      <c r="C213" s="87">
        <v>2</v>
      </c>
      <c r="D213" s="87">
        <v>6</v>
      </c>
      <c r="E213" s="88">
        <v>200</v>
      </c>
      <c r="F213" s="87">
        <v>1</v>
      </c>
      <c r="G213" s="87">
        <v>3</v>
      </c>
      <c r="H213" s="88">
        <v>200</v>
      </c>
      <c r="I213" s="87">
        <v>2</v>
      </c>
      <c r="J213" s="87">
        <v>6</v>
      </c>
      <c r="K213" s="88">
        <v>200</v>
      </c>
    </row>
    <row r="214" spans="1:11" ht="24.95" customHeight="1" x14ac:dyDescent="0.25">
      <c r="A214" s="141" t="s">
        <v>552</v>
      </c>
      <c r="B214" s="142" t="s">
        <v>553</v>
      </c>
      <c r="C214" s="87">
        <v>0</v>
      </c>
      <c r="D214" s="87">
        <v>2</v>
      </c>
      <c r="E214" s="88">
        <v>100</v>
      </c>
      <c r="F214" s="87">
        <v>0</v>
      </c>
      <c r="G214" s="87">
        <v>0</v>
      </c>
      <c r="H214" s="88">
        <v>0</v>
      </c>
      <c r="I214" s="87">
        <v>0</v>
      </c>
      <c r="J214" s="87">
        <v>2</v>
      </c>
      <c r="K214" s="88">
        <v>100</v>
      </c>
    </row>
    <row r="215" spans="1:11" ht="24.95" customHeight="1" x14ac:dyDescent="0.25">
      <c r="A215" s="141" t="s">
        <v>554</v>
      </c>
      <c r="B215" s="142" t="s">
        <v>555</v>
      </c>
      <c r="C215" s="87">
        <v>0</v>
      </c>
      <c r="D215" s="87">
        <v>0</v>
      </c>
      <c r="E215" s="88">
        <v>0</v>
      </c>
      <c r="F215" s="87">
        <v>0</v>
      </c>
      <c r="G215" s="87">
        <v>0</v>
      </c>
      <c r="H215" s="88">
        <v>0</v>
      </c>
      <c r="I215" s="87">
        <v>0</v>
      </c>
      <c r="J215" s="87">
        <v>0</v>
      </c>
      <c r="K215" s="88">
        <v>0</v>
      </c>
    </row>
    <row r="216" spans="1:11" ht="24.95" customHeight="1" x14ac:dyDescent="0.25">
      <c r="A216" s="141" t="s">
        <v>556</v>
      </c>
      <c r="B216" s="142" t="s">
        <v>557</v>
      </c>
      <c r="C216" s="87">
        <v>0</v>
      </c>
      <c r="D216" s="87">
        <v>0</v>
      </c>
      <c r="E216" s="88">
        <v>0</v>
      </c>
      <c r="F216" s="87">
        <v>0</v>
      </c>
      <c r="G216" s="87">
        <v>0</v>
      </c>
      <c r="H216" s="88">
        <v>0</v>
      </c>
      <c r="I216" s="87">
        <v>0</v>
      </c>
      <c r="J216" s="87">
        <v>0</v>
      </c>
      <c r="K216" s="88">
        <v>0</v>
      </c>
    </row>
    <row r="217" spans="1:11" ht="30.75" customHeight="1" x14ac:dyDescent="0.25">
      <c r="A217" s="146" t="s">
        <v>558</v>
      </c>
      <c r="B217" s="143" t="s">
        <v>559</v>
      </c>
      <c r="C217" s="87">
        <v>3</v>
      </c>
      <c r="D217" s="87">
        <v>0</v>
      </c>
      <c r="E217" s="88">
        <v>-100</v>
      </c>
      <c r="F217" s="87">
        <v>0</v>
      </c>
      <c r="G217" s="87">
        <v>0</v>
      </c>
      <c r="H217" s="88">
        <v>0</v>
      </c>
      <c r="I217" s="87">
        <v>5</v>
      </c>
      <c r="J217" s="87">
        <v>0</v>
      </c>
      <c r="K217" s="88">
        <v>-100</v>
      </c>
    </row>
    <row r="218" spans="1:11" ht="30.75" customHeight="1" x14ac:dyDescent="0.25">
      <c r="A218" s="146" t="s">
        <v>560</v>
      </c>
      <c r="B218" s="143" t="s">
        <v>561</v>
      </c>
      <c r="C218" s="87">
        <v>0</v>
      </c>
      <c r="D218" s="87">
        <v>4</v>
      </c>
      <c r="E218" s="88">
        <v>100</v>
      </c>
      <c r="F218" s="87">
        <v>0</v>
      </c>
      <c r="G218" s="87">
        <v>1</v>
      </c>
      <c r="H218" s="88">
        <v>100</v>
      </c>
      <c r="I218" s="87">
        <v>0</v>
      </c>
      <c r="J218" s="87">
        <v>3</v>
      </c>
      <c r="K218" s="88">
        <v>100</v>
      </c>
    </row>
    <row r="219" spans="1:11" ht="24.95" customHeight="1" x14ac:dyDescent="0.25">
      <c r="A219" s="146" t="s">
        <v>562</v>
      </c>
      <c r="B219" s="143" t="s">
        <v>563</v>
      </c>
      <c r="C219" s="87">
        <v>7</v>
      </c>
      <c r="D219" s="87">
        <v>0</v>
      </c>
      <c r="E219" s="88">
        <v>-100</v>
      </c>
      <c r="F219" s="87">
        <v>1</v>
      </c>
      <c r="G219" s="87">
        <v>0</v>
      </c>
      <c r="H219" s="88">
        <v>-100</v>
      </c>
      <c r="I219" s="87">
        <v>6</v>
      </c>
      <c r="J219" s="87">
        <v>0</v>
      </c>
      <c r="K219" s="88">
        <v>-100</v>
      </c>
    </row>
    <row r="220" spans="1:11" ht="24.95" customHeight="1" x14ac:dyDescent="0.25">
      <c r="A220" s="141" t="s">
        <v>564</v>
      </c>
      <c r="B220" s="142" t="s">
        <v>565</v>
      </c>
      <c r="C220" s="87">
        <v>0</v>
      </c>
      <c r="D220" s="87">
        <v>5</v>
      </c>
      <c r="E220" s="88">
        <v>100</v>
      </c>
      <c r="F220" s="87">
        <v>0</v>
      </c>
      <c r="G220" s="87">
        <v>2</v>
      </c>
      <c r="H220" s="88">
        <v>100</v>
      </c>
      <c r="I220" s="87">
        <v>0</v>
      </c>
      <c r="J220" s="87">
        <v>4</v>
      </c>
      <c r="K220" s="88">
        <v>100</v>
      </c>
    </row>
    <row r="221" spans="1:11" ht="24.95" customHeight="1" x14ac:dyDescent="0.25">
      <c r="A221" s="141" t="s">
        <v>566</v>
      </c>
      <c r="B221" s="142" t="s">
        <v>567</v>
      </c>
      <c r="C221" s="87">
        <v>0</v>
      </c>
      <c r="D221" s="87">
        <v>0</v>
      </c>
      <c r="E221" s="88">
        <v>0</v>
      </c>
      <c r="F221" s="87">
        <v>0</v>
      </c>
      <c r="G221" s="87">
        <v>0</v>
      </c>
      <c r="H221" s="88">
        <v>0</v>
      </c>
      <c r="I221" s="87">
        <v>0</v>
      </c>
      <c r="J221" s="87">
        <v>0</v>
      </c>
      <c r="K221" s="88">
        <v>0</v>
      </c>
    </row>
    <row r="222" spans="1:11" ht="30" customHeight="1" x14ac:dyDescent="0.25">
      <c r="A222" s="146" t="s">
        <v>568</v>
      </c>
      <c r="B222" s="143" t="s">
        <v>569</v>
      </c>
      <c r="C222" s="87">
        <v>0</v>
      </c>
      <c r="D222" s="87">
        <v>1</v>
      </c>
      <c r="E222" s="88">
        <v>100</v>
      </c>
      <c r="F222" s="87">
        <v>0</v>
      </c>
      <c r="G222" s="87">
        <v>1</v>
      </c>
      <c r="H222" s="88">
        <v>100</v>
      </c>
      <c r="I222" s="87">
        <v>0</v>
      </c>
      <c r="J222" s="87">
        <v>0</v>
      </c>
      <c r="K222" s="88">
        <v>0</v>
      </c>
    </row>
    <row r="223" spans="1:11" ht="28.5" customHeight="1" x14ac:dyDescent="0.25">
      <c r="A223" s="146" t="s">
        <v>570</v>
      </c>
      <c r="B223" s="143" t="s">
        <v>571</v>
      </c>
      <c r="C223" s="87">
        <v>6</v>
      </c>
      <c r="D223" s="87">
        <v>0</v>
      </c>
      <c r="E223" s="88">
        <v>-100</v>
      </c>
      <c r="F223" s="87">
        <v>1</v>
      </c>
      <c r="G223" s="87">
        <v>0</v>
      </c>
      <c r="H223" s="88">
        <v>-100</v>
      </c>
      <c r="I223" s="87">
        <v>12</v>
      </c>
      <c r="J223" s="87">
        <v>0</v>
      </c>
      <c r="K223" s="88">
        <v>-100</v>
      </c>
    </row>
    <row r="224" spans="1:11" ht="24.95" customHeight="1" x14ac:dyDescent="0.25">
      <c r="A224" s="141" t="s">
        <v>572</v>
      </c>
      <c r="B224" s="142" t="s">
        <v>573</v>
      </c>
      <c r="C224" s="87">
        <v>0</v>
      </c>
      <c r="D224" s="87">
        <v>3</v>
      </c>
      <c r="E224" s="88">
        <v>100</v>
      </c>
      <c r="F224" s="87">
        <v>0</v>
      </c>
      <c r="G224" s="87">
        <v>0</v>
      </c>
      <c r="H224" s="88">
        <v>0</v>
      </c>
      <c r="I224" s="87">
        <v>0</v>
      </c>
      <c r="J224" s="87">
        <v>5</v>
      </c>
      <c r="K224" s="88">
        <v>100</v>
      </c>
    </row>
    <row r="225" spans="1:11" ht="24.95" customHeight="1" x14ac:dyDescent="0.25">
      <c r="A225" s="141" t="s">
        <v>574</v>
      </c>
      <c r="B225" s="142" t="s">
        <v>575</v>
      </c>
      <c r="C225" s="87">
        <v>1</v>
      </c>
      <c r="D225" s="87">
        <v>0</v>
      </c>
      <c r="E225" s="88">
        <v>-100</v>
      </c>
      <c r="F225" s="87">
        <v>0</v>
      </c>
      <c r="G225" s="87">
        <v>0</v>
      </c>
      <c r="H225" s="88">
        <v>0</v>
      </c>
      <c r="I225" s="87">
        <v>2</v>
      </c>
      <c r="J225" s="87">
        <v>0</v>
      </c>
      <c r="K225" s="88">
        <v>-100</v>
      </c>
    </row>
    <row r="226" spans="1:11" ht="30" customHeight="1" x14ac:dyDescent="0.25">
      <c r="A226" s="146" t="s">
        <v>576</v>
      </c>
      <c r="B226" s="143" t="s">
        <v>577</v>
      </c>
      <c r="C226" s="87">
        <v>3</v>
      </c>
      <c r="D226" s="87">
        <v>0</v>
      </c>
      <c r="E226" s="88">
        <v>-100</v>
      </c>
      <c r="F226" s="87">
        <v>2</v>
      </c>
      <c r="G226" s="87">
        <v>0</v>
      </c>
      <c r="H226" s="88">
        <v>-100</v>
      </c>
      <c r="I226" s="87">
        <v>1</v>
      </c>
      <c r="J226" s="87">
        <v>0</v>
      </c>
      <c r="K226" s="88">
        <v>-100</v>
      </c>
    </row>
    <row r="227" spans="1:11" ht="24.95" customHeight="1" x14ac:dyDescent="0.25">
      <c r="A227" s="146" t="s">
        <v>578</v>
      </c>
      <c r="B227" s="143" t="s">
        <v>579</v>
      </c>
      <c r="C227" s="87">
        <v>2</v>
      </c>
      <c r="D227" s="87">
        <v>1</v>
      </c>
      <c r="E227" s="88">
        <v>-50</v>
      </c>
      <c r="F227" s="87">
        <v>0</v>
      </c>
      <c r="G227" s="87">
        <v>0</v>
      </c>
      <c r="H227" s="88">
        <v>0</v>
      </c>
      <c r="I227" s="87">
        <v>4</v>
      </c>
      <c r="J227" s="87">
        <v>2</v>
      </c>
      <c r="K227" s="88">
        <v>-50</v>
      </c>
    </row>
    <row r="228" spans="1:11" ht="24.95" customHeight="1" x14ac:dyDescent="0.25">
      <c r="A228" s="141" t="s">
        <v>580</v>
      </c>
      <c r="B228" s="142" t="s">
        <v>581</v>
      </c>
      <c r="C228" s="87">
        <v>0</v>
      </c>
      <c r="D228" s="87">
        <v>2</v>
      </c>
      <c r="E228" s="88">
        <v>100</v>
      </c>
      <c r="F228" s="87">
        <v>0</v>
      </c>
      <c r="G228" s="87">
        <v>0</v>
      </c>
      <c r="H228" s="88">
        <v>0</v>
      </c>
      <c r="I228" s="87">
        <v>0</v>
      </c>
      <c r="J228" s="87">
        <v>2</v>
      </c>
      <c r="K228" s="88">
        <v>100</v>
      </c>
    </row>
    <row r="229" spans="1:11" ht="29.25" customHeight="1" x14ac:dyDescent="0.25">
      <c r="A229" s="146" t="s">
        <v>582</v>
      </c>
      <c r="B229" s="143" t="s">
        <v>583</v>
      </c>
      <c r="C229" s="87">
        <v>2</v>
      </c>
      <c r="D229" s="87">
        <v>2</v>
      </c>
      <c r="E229" s="88">
        <v>0</v>
      </c>
      <c r="F229" s="87">
        <v>1</v>
      </c>
      <c r="G229" s="87">
        <v>0</v>
      </c>
      <c r="H229" s="88">
        <v>-100</v>
      </c>
      <c r="I229" s="87">
        <v>4</v>
      </c>
      <c r="J229" s="87">
        <v>2</v>
      </c>
      <c r="K229" s="88">
        <v>-50</v>
      </c>
    </row>
    <row r="230" spans="1:11" ht="36" customHeight="1" x14ac:dyDescent="0.25">
      <c r="A230" s="146" t="s">
        <v>584</v>
      </c>
      <c r="B230" s="146" t="s">
        <v>585</v>
      </c>
      <c r="C230" s="87">
        <v>2</v>
      </c>
      <c r="D230" s="87">
        <v>0</v>
      </c>
      <c r="E230" s="88">
        <v>-100</v>
      </c>
      <c r="F230" s="87">
        <v>1</v>
      </c>
      <c r="G230" s="87">
        <v>0</v>
      </c>
      <c r="H230" s="88">
        <v>-100</v>
      </c>
      <c r="I230" s="87">
        <v>2</v>
      </c>
      <c r="J230" s="87">
        <v>0</v>
      </c>
      <c r="K230" s="88">
        <v>-100</v>
      </c>
    </row>
    <row r="231" spans="1:11" ht="36" customHeight="1" x14ac:dyDescent="0.25">
      <c r="A231" s="146" t="s">
        <v>586</v>
      </c>
      <c r="B231" s="146" t="s">
        <v>587</v>
      </c>
      <c r="C231" s="87">
        <v>0</v>
      </c>
      <c r="D231" s="87">
        <v>0</v>
      </c>
      <c r="E231" s="88">
        <v>0</v>
      </c>
      <c r="F231" s="87">
        <v>0</v>
      </c>
      <c r="G231" s="87">
        <v>0</v>
      </c>
      <c r="H231" s="88">
        <v>0</v>
      </c>
      <c r="I231" s="87">
        <v>0</v>
      </c>
      <c r="J231" s="87">
        <v>0</v>
      </c>
      <c r="K231" s="88">
        <v>0</v>
      </c>
    </row>
    <row r="232" spans="1:11" ht="36" customHeight="1" x14ac:dyDescent="0.25">
      <c r="A232" s="146" t="s">
        <v>588</v>
      </c>
      <c r="B232" s="146" t="s">
        <v>589</v>
      </c>
      <c r="C232" s="87">
        <v>3</v>
      </c>
      <c r="D232" s="87">
        <v>4</v>
      </c>
      <c r="E232" s="88">
        <v>33.333333333333343</v>
      </c>
      <c r="F232" s="87">
        <v>1</v>
      </c>
      <c r="G232" s="87">
        <v>0</v>
      </c>
      <c r="H232" s="88">
        <v>-100</v>
      </c>
      <c r="I232" s="87">
        <v>7</v>
      </c>
      <c r="J232" s="87">
        <v>6</v>
      </c>
      <c r="K232" s="88">
        <v>-14.285714285714292</v>
      </c>
    </row>
    <row r="233" spans="1:11" ht="36" customHeight="1" x14ac:dyDescent="0.25">
      <c r="A233" s="146" t="s">
        <v>590</v>
      </c>
      <c r="B233" s="146" t="s">
        <v>591</v>
      </c>
      <c r="C233" s="87">
        <v>2</v>
      </c>
      <c r="D233" s="87">
        <v>1</v>
      </c>
      <c r="E233" s="88">
        <v>-50</v>
      </c>
      <c r="F233" s="87">
        <v>0</v>
      </c>
      <c r="G233" s="87">
        <v>1</v>
      </c>
      <c r="H233" s="88">
        <v>100</v>
      </c>
      <c r="I233" s="87">
        <v>3</v>
      </c>
      <c r="J233" s="87">
        <v>2</v>
      </c>
      <c r="K233" s="88">
        <v>-33.333333333333329</v>
      </c>
    </row>
    <row r="234" spans="1:11" ht="36" customHeight="1" x14ac:dyDescent="0.25">
      <c r="A234" s="146" t="s">
        <v>592</v>
      </c>
      <c r="B234" s="146" t="s">
        <v>593</v>
      </c>
      <c r="C234" s="87">
        <v>0</v>
      </c>
      <c r="D234" s="87">
        <v>1</v>
      </c>
      <c r="E234" s="88">
        <v>100</v>
      </c>
      <c r="F234" s="87">
        <v>0</v>
      </c>
      <c r="G234" s="87">
        <v>0</v>
      </c>
      <c r="H234" s="88">
        <v>0</v>
      </c>
      <c r="I234" s="87">
        <v>0</v>
      </c>
      <c r="J234" s="87">
        <v>1</v>
      </c>
      <c r="K234" s="88">
        <v>100</v>
      </c>
    </row>
    <row r="235" spans="1:11" ht="36" customHeight="1" x14ac:dyDescent="0.25">
      <c r="A235" s="146" t="s">
        <v>594</v>
      </c>
      <c r="B235" s="146" t="s">
        <v>595</v>
      </c>
      <c r="C235" s="87">
        <v>1</v>
      </c>
      <c r="D235" s="87">
        <v>1</v>
      </c>
      <c r="E235" s="88">
        <v>0</v>
      </c>
      <c r="F235" s="87">
        <v>0</v>
      </c>
      <c r="G235" s="87">
        <v>0</v>
      </c>
      <c r="H235" s="88">
        <v>0</v>
      </c>
      <c r="I235" s="87">
        <v>3</v>
      </c>
      <c r="J235" s="87">
        <v>1</v>
      </c>
      <c r="K235" s="88">
        <v>-66.666666666666657</v>
      </c>
    </row>
    <row r="236" spans="1:11" ht="36" customHeight="1" x14ac:dyDescent="0.25">
      <c r="A236" s="141" t="s">
        <v>596</v>
      </c>
      <c r="B236" s="150" t="s">
        <v>597</v>
      </c>
      <c r="C236" s="87">
        <v>1</v>
      </c>
      <c r="D236" s="87">
        <v>0</v>
      </c>
      <c r="E236" s="88">
        <v>-100</v>
      </c>
      <c r="F236" s="87">
        <v>0</v>
      </c>
      <c r="G236" s="87">
        <v>0</v>
      </c>
      <c r="H236" s="88">
        <v>0</v>
      </c>
      <c r="I236" s="87">
        <v>2</v>
      </c>
      <c r="J236" s="87">
        <v>0</v>
      </c>
      <c r="K236" s="88">
        <v>-100</v>
      </c>
    </row>
    <row r="237" spans="1:11" ht="36" customHeight="1" x14ac:dyDescent="0.25">
      <c r="A237" s="141" t="s">
        <v>598</v>
      </c>
      <c r="B237" s="141" t="s">
        <v>599</v>
      </c>
      <c r="C237" s="87">
        <v>3</v>
      </c>
      <c r="D237" s="87">
        <v>0</v>
      </c>
      <c r="E237" s="88">
        <v>-100</v>
      </c>
      <c r="F237" s="87">
        <v>1</v>
      </c>
      <c r="G237" s="87">
        <v>0</v>
      </c>
      <c r="H237" s="88">
        <v>-100</v>
      </c>
      <c r="I237" s="87">
        <v>2</v>
      </c>
      <c r="J237" s="87">
        <v>0</v>
      </c>
      <c r="K237" s="88">
        <v>-100</v>
      </c>
    </row>
    <row r="238" spans="1:11" ht="36" customHeight="1" x14ac:dyDescent="0.25">
      <c r="A238" s="141" t="s">
        <v>600</v>
      </c>
      <c r="B238" s="141" t="s">
        <v>601</v>
      </c>
      <c r="C238" s="87">
        <v>0</v>
      </c>
      <c r="D238" s="87">
        <v>2</v>
      </c>
      <c r="E238" s="88">
        <v>100</v>
      </c>
      <c r="F238" s="87">
        <v>0</v>
      </c>
      <c r="G238" s="87">
        <v>0</v>
      </c>
      <c r="H238" s="88">
        <v>0</v>
      </c>
      <c r="I238" s="87">
        <v>0</v>
      </c>
      <c r="J238" s="87">
        <v>2</v>
      </c>
      <c r="K238" s="88">
        <v>100</v>
      </c>
    </row>
    <row r="239" spans="1:11" ht="36" customHeight="1" x14ac:dyDescent="0.25">
      <c r="A239" s="146" t="s">
        <v>602</v>
      </c>
      <c r="B239" s="146" t="s">
        <v>603</v>
      </c>
      <c r="C239" s="87">
        <v>2</v>
      </c>
      <c r="D239" s="87">
        <v>20</v>
      </c>
      <c r="E239" s="88">
        <v>900</v>
      </c>
      <c r="F239" s="87">
        <v>1</v>
      </c>
      <c r="G239" s="87">
        <v>2</v>
      </c>
      <c r="H239" s="88">
        <v>100</v>
      </c>
      <c r="I239" s="87">
        <v>4</v>
      </c>
      <c r="J239" s="87">
        <v>25</v>
      </c>
      <c r="K239" s="88">
        <v>525</v>
      </c>
    </row>
    <row r="240" spans="1:11" ht="36" customHeight="1" x14ac:dyDescent="0.25">
      <c r="A240" s="146" t="s">
        <v>604</v>
      </c>
      <c r="B240" s="146" t="s">
        <v>605</v>
      </c>
      <c r="C240" s="87">
        <v>4</v>
      </c>
      <c r="D240" s="87">
        <v>0</v>
      </c>
      <c r="E240" s="88">
        <v>-100</v>
      </c>
      <c r="F240" s="87">
        <v>1</v>
      </c>
      <c r="G240" s="87">
        <v>0</v>
      </c>
      <c r="H240" s="88">
        <v>-100</v>
      </c>
      <c r="I240" s="87">
        <v>5</v>
      </c>
      <c r="J240" s="87">
        <v>0</v>
      </c>
      <c r="K240" s="88">
        <v>-100</v>
      </c>
    </row>
    <row r="241" spans="1:11" ht="36" customHeight="1" x14ac:dyDescent="0.25">
      <c r="A241" s="146" t="s">
        <v>606</v>
      </c>
      <c r="B241" s="146" t="s">
        <v>607</v>
      </c>
      <c r="C241" s="87">
        <v>0</v>
      </c>
      <c r="D241" s="87">
        <v>0</v>
      </c>
      <c r="E241" s="88">
        <v>0</v>
      </c>
      <c r="F241" s="87">
        <v>0</v>
      </c>
      <c r="G241" s="87">
        <v>0</v>
      </c>
      <c r="H241" s="88">
        <v>0</v>
      </c>
      <c r="I241" s="87">
        <v>0</v>
      </c>
      <c r="J241" s="87">
        <v>0</v>
      </c>
      <c r="K241" s="88">
        <v>0</v>
      </c>
    </row>
    <row r="242" spans="1:11" ht="36" customHeight="1" x14ac:dyDescent="0.25">
      <c r="A242" s="146" t="s">
        <v>608</v>
      </c>
      <c r="B242" s="146" t="s">
        <v>609</v>
      </c>
      <c r="C242" s="87">
        <v>0</v>
      </c>
      <c r="D242" s="87">
        <v>1</v>
      </c>
      <c r="E242" s="88">
        <v>100</v>
      </c>
      <c r="F242" s="87">
        <v>0</v>
      </c>
      <c r="G242" s="87">
        <v>0</v>
      </c>
      <c r="H242" s="88">
        <v>0</v>
      </c>
      <c r="I242" s="87">
        <v>0</v>
      </c>
      <c r="J242" s="87">
        <v>1</v>
      </c>
      <c r="K242" s="88">
        <v>100</v>
      </c>
    </row>
    <row r="243" spans="1:11" ht="24.95" customHeight="1" x14ac:dyDescent="0.25">
      <c r="A243" s="207" t="s">
        <v>50</v>
      </c>
      <c r="B243" s="207"/>
      <c r="C243" s="41">
        <v>1356</v>
      </c>
      <c r="D243" s="59">
        <v>1710</v>
      </c>
      <c r="E243" s="63">
        <v>26.1</v>
      </c>
      <c r="F243" s="41">
        <v>329</v>
      </c>
      <c r="G243" s="59">
        <v>414</v>
      </c>
      <c r="H243" s="63">
        <v>25.8</v>
      </c>
      <c r="I243" s="41">
        <v>2090</v>
      </c>
      <c r="J243" s="59">
        <v>2441</v>
      </c>
      <c r="K243" s="63">
        <v>16.8</v>
      </c>
    </row>
    <row r="244" spans="1:11" x14ac:dyDescent="0.25">
      <c r="K244" s="25"/>
    </row>
  </sheetData>
  <mergeCells count="8">
    <mergeCell ref="A4:B6"/>
    <mergeCell ref="A243:B243"/>
    <mergeCell ref="B1:K1"/>
    <mergeCell ref="B2:K2"/>
    <mergeCell ref="C4:K4"/>
    <mergeCell ref="C5:E5"/>
    <mergeCell ref="F5:H5"/>
    <mergeCell ref="I5:K5"/>
  </mergeCells>
  <conditionalFormatting sqref="E161:E243 E7:E159">
    <cfRule type="cellIs" dxfId="195" priority="254" stopIfTrue="1" operator="lessThanOrEqual">
      <formula>0</formula>
    </cfRule>
  </conditionalFormatting>
  <conditionalFormatting sqref="E161:E243 E7:E159">
    <cfRule type="cellIs" dxfId="194" priority="253" stopIfTrue="1" operator="greaterThan">
      <formula>0</formula>
    </cfRule>
  </conditionalFormatting>
  <conditionalFormatting sqref="H7 H161:H162 H240:H242 H234:H238 H221:H232 H219 H214:H217 H211:H212 H203:H209 H201 H192:H199 H158:H159 H134:H156 H132 H126:H130 H121:H124 H117:H119 H107:H115 H59:H99 H35:H39 H26:H32 H16:H18 H12:H14 H167:H170 H164:H165 H20:H24 H9:H10 H172:H190 H102:H105 H41:H57">
    <cfRule type="cellIs" dxfId="193" priority="252" stopIfTrue="1" operator="lessThanOrEqual">
      <formula>0</formula>
    </cfRule>
  </conditionalFormatting>
  <conditionalFormatting sqref="H7 H161:H162 H240:H242 H234:H238 H221:H232 H219 H214:H217 H211:H212 H203:H209 H201 H192:H199 H158:H159 H134:H156 H132 H126:H130 H121:H124 H117:H119 H107:H115 H59:H99 H35:H39 H26:H32 H16:H18 H12:H14 H167:H170 H164:H165 H20:H24 H9:H10 H172:H190 H102:H105 H41:H57">
    <cfRule type="cellIs" dxfId="192" priority="251" stopIfTrue="1" operator="greaterThan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146:K153 K174:K177 K215:K217 K225:K227 K62:K67 K79:K115">
    <cfRule type="cellIs" dxfId="191" priority="250" stopIfTrue="1" operator="lessThanOrEqual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146:K153 K174:K177 K215:K217 K225:K227 K62:K67 K79:K115">
    <cfRule type="cellIs" dxfId="190" priority="249" stopIfTrue="1" operator="greaterThan">
      <formula>0</formula>
    </cfRule>
  </conditionalFormatting>
  <conditionalFormatting sqref="E160">
    <cfRule type="cellIs" dxfId="189" priority="244" stopIfTrue="1" operator="lessThanOrEqual">
      <formula>0</formula>
    </cfRule>
  </conditionalFormatting>
  <conditionalFormatting sqref="E160">
    <cfRule type="cellIs" dxfId="188" priority="243" stopIfTrue="1" operator="greaterThan">
      <formula>0</formula>
    </cfRule>
  </conditionalFormatting>
  <conditionalFormatting sqref="H160">
    <cfRule type="cellIs" dxfId="187" priority="242" stopIfTrue="1" operator="lessThanOrEqual">
      <formula>0</formula>
    </cfRule>
  </conditionalFormatting>
  <conditionalFormatting sqref="H160">
    <cfRule type="cellIs" dxfId="186" priority="241" stopIfTrue="1" operator="greaterThan">
      <formula>0</formula>
    </cfRule>
  </conditionalFormatting>
  <conditionalFormatting sqref="K160">
    <cfRule type="cellIs" dxfId="185" priority="240" stopIfTrue="1" operator="lessThanOrEqual">
      <formula>0</formula>
    </cfRule>
  </conditionalFormatting>
  <conditionalFormatting sqref="K160">
    <cfRule type="cellIs" dxfId="184" priority="239" stopIfTrue="1" operator="greaterThan">
      <formula>0</formula>
    </cfRule>
  </conditionalFormatting>
  <conditionalFormatting sqref="H243">
    <cfRule type="cellIs" dxfId="183" priority="238" stopIfTrue="1" operator="lessThanOrEqual">
      <formula>0</formula>
    </cfRule>
  </conditionalFormatting>
  <conditionalFormatting sqref="H243">
    <cfRule type="cellIs" dxfId="182" priority="237" stopIfTrue="1" operator="greaterThan">
      <formula>0</formula>
    </cfRule>
  </conditionalFormatting>
  <conditionalFormatting sqref="K243">
    <cfRule type="cellIs" dxfId="181" priority="236" stopIfTrue="1" operator="lessThanOrEqual">
      <formula>0</formula>
    </cfRule>
  </conditionalFormatting>
  <conditionalFormatting sqref="K243">
    <cfRule type="cellIs" dxfId="180" priority="235" stopIfTrue="1" operator="greaterThan">
      <formula>0</formula>
    </cfRule>
  </conditionalFormatting>
  <conditionalFormatting sqref="A43:B44">
    <cfRule type="expression" dxfId="179" priority="232">
      <formula>строка()=ячейка("строка")</formula>
    </cfRule>
  </conditionalFormatting>
  <conditionalFormatting sqref="A224:B224">
    <cfRule type="expression" dxfId="178" priority="219">
      <formula>строка()=ячейка("строка")</formula>
    </cfRule>
  </conditionalFormatting>
  <conditionalFormatting sqref="A21:B35">
    <cfRule type="expression" dxfId="177" priority="234">
      <formula>строка()=ячейка("строка")</formula>
    </cfRule>
  </conditionalFormatting>
  <conditionalFormatting sqref="A36:B36">
    <cfRule type="expression" dxfId="176" priority="233">
      <formula>строка()=ячейка("строка")</formula>
    </cfRule>
  </conditionalFormatting>
  <conditionalFormatting sqref="A59:B73">
    <cfRule type="expression" dxfId="175" priority="231">
      <formula>строка()=ячейка("строка")</formula>
    </cfRule>
  </conditionalFormatting>
  <conditionalFormatting sqref="A74:B74">
    <cfRule type="expression" dxfId="174" priority="230">
      <formula>строка()=ячейка("строка")</formula>
    </cfRule>
  </conditionalFormatting>
  <conditionalFormatting sqref="A81:B82">
    <cfRule type="expression" dxfId="173" priority="229">
      <formula>строка()=ячейка("строка")</formula>
    </cfRule>
  </conditionalFormatting>
  <conditionalFormatting sqref="A98:B112">
    <cfRule type="expression" dxfId="172" priority="228">
      <formula>строка()=ячейка("строка")</formula>
    </cfRule>
  </conditionalFormatting>
  <conditionalFormatting sqref="A113:B113">
    <cfRule type="expression" dxfId="171" priority="227">
      <formula>строка()=ячейка("строка")</formula>
    </cfRule>
  </conditionalFormatting>
  <conditionalFormatting sqref="A120:B121">
    <cfRule type="expression" dxfId="170" priority="226">
      <formula>строка()=ячейка("строка")</formula>
    </cfRule>
  </conditionalFormatting>
  <conditionalFormatting sqref="A138:B152">
    <cfRule type="expression" dxfId="169" priority="225">
      <formula>строка()=ячейка("строка")</formula>
    </cfRule>
  </conditionalFormatting>
  <conditionalFormatting sqref="A153:B153">
    <cfRule type="expression" dxfId="168" priority="224">
      <formula>строка()=ячейка("строка")</formula>
    </cfRule>
  </conditionalFormatting>
  <conditionalFormatting sqref="A172:B186">
    <cfRule type="expression" dxfId="167" priority="223">
      <formula>строка()=ячейка("строка")</formula>
    </cfRule>
  </conditionalFormatting>
  <conditionalFormatting sqref="A187:B187">
    <cfRule type="expression" dxfId="166" priority="222">
      <formula>строка()=ячейка("строка")</formula>
    </cfRule>
  </conditionalFormatting>
  <conditionalFormatting sqref="A194:B194">
    <cfRule type="expression" dxfId="165" priority="221">
      <formula>строка()=ячейка("строка")</formula>
    </cfRule>
  </conditionalFormatting>
  <conditionalFormatting sqref="A209:B223">
    <cfRule type="expression" dxfId="164" priority="220">
      <formula>строка()=ячейка("строка")</formula>
    </cfRule>
  </conditionalFormatting>
  <conditionalFormatting sqref="H239">
    <cfRule type="cellIs" dxfId="163" priority="218" stopIfTrue="1" operator="lessThanOrEqual">
      <formula>0</formula>
    </cfRule>
  </conditionalFormatting>
  <conditionalFormatting sqref="H239">
    <cfRule type="cellIs" dxfId="162" priority="217" stopIfTrue="1" operator="greaterThan">
      <formula>0</formula>
    </cfRule>
  </conditionalFormatting>
  <conditionalFormatting sqref="H213">
    <cfRule type="cellIs" dxfId="161" priority="210" stopIfTrue="1" operator="lessThanOrEqual">
      <formula>0</formula>
    </cfRule>
  </conditionalFormatting>
  <conditionalFormatting sqref="H213">
    <cfRule type="cellIs" dxfId="160" priority="209" stopIfTrue="1" operator="greaterThan">
      <formula>0</formula>
    </cfRule>
  </conditionalFormatting>
  <conditionalFormatting sqref="H133">
    <cfRule type="cellIs" dxfId="159" priority="196" stopIfTrue="1" operator="lessThanOrEqual">
      <formula>0</formula>
    </cfRule>
  </conditionalFormatting>
  <conditionalFormatting sqref="H133">
    <cfRule type="cellIs" dxfId="158" priority="195" stopIfTrue="1" operator="greaterThan">
      <formula>0</formula>
    </cfRule>
  </conditionalFormatting>
  <conditionalFormatting sqref="H120">
    <cfRule type="cellIs" dxfId="157" priority="190" stopIfTrue="1" operator="lessThanOrEqual">
      <formula>0</formula>
    </cfRule>
  </conditionalFormatting>
  <conditionalFormatting sqref="H120">
    <cfRule type="cellIs" dxfId="156" priority="189" stopIfTrue="1" operator="greaterThan">
      <formula>0</formula>
    </cfRule>
  </conditionalFormatting>
  <conditionalFormatting sqref="H116">
    <cfRule type="cellIs" dxfId="155" priority="188" stopIfTrue="1" operator="lessThanOrEqual">
      <formula>0</formula>
    </cfRule>
  </conditionalFormatting>
  <conditionalFormatting sqref="H116">
    <cfRule type="cellIs" dxfId="154" priority="187" stopIfTrue="1" operator="greaterThan">
      <formula>0</formula>
    </cfRule>
  </conditionalFormatting>
  <conditionalFormatting sqref="H101">
    <cfRule type="cellIs" dxfId="153" priority="184" stopIfTrue="1" operator="lessThanOrEqual">
      <formula>0</formula>
    </cfRule>
  </conditionalFormatting>
  <conditionalFormatting sqref="H101">
    <cfRule type="cellIs" dxfId="152" priority="183" stopIfTrue="1" operator="greaterThan">
      <formula>0</formula>
    </cfRule>
  </conditionalFormatting>
  <conditionalFormatting sqref="H100">
    <cfRule type="cellIs" dxfId="151" priority="182" stopIfTrue="1" operator="lessThanOrEqual">
      <formula>0</formula>
    </cfRule>
  </conditionalFormatting>
  <conditionalFormatting sqref="H100">
    <cfRule type="cellIs" dxfId="150" priority="181" stopIfTrue="1" operator="greaterThan">
      <formula>0</formula>
    </cfRule>
  </conditionalFormatting>
  <conditionalFormatting sqref="H58">
    <cfRule type="cellIs" dxfId="149" priority="180" stopIfTrue="1" operator="lessThanOrEqual">
      <formula>0</formula>
    </cfRule>
  </conditionalFormatting>
  <conditionalFormatting sqref="H58">
    <cfRule type="cellIs" dxfId="148" priority="179" stopIfTrue="1" operator="greaterThan">
      <formula>0</formula>
    </cfRule>
  </conditionalFormatting>
  <conditionalFormatting sqref="H15">
    <cfRule type="cellIs" dxfId="147" priority="170" stopIfTrue="1" operator="lessThanOrEqual">
      <formula>0</formula>
    </cfRule>
  </conditionalFormatting>
  <conditionalFormatting sqref="H15">
    <cfRule type="cellIs" dxfId="146" priority="169" stopIfTrue="1" operator="greaterThan">
      <formula>0</formula>
    </cfRule>
  </conditionalFormatting>
  <conditionalFormatting sqref="H11">
    <cfRule type="cellIs" dxfId="145" priority="168" stopIfTrue="1" operator="lessThanOrEqual">
      <formula>0</formula>
    </cfRule>
  </conditionalFormatting>
  <conditionalFormatting sqref="H11">
    <cfRule type="cellIs" dxfId="144" priority="167" stopIfTrue="1" operator="greaterThan">
      <formula>0</formula>
    </cfRule>
  </conditionalFormatting>
  <conditionalFormatting sqref="K20">
    <cfRule type="cellIs" dxfId="143" priority="166" stopIfTrue="1" operator="lessThanOrEqual">
      <formula>0</formula>
    </cfRule>
  </conditionalFormatting>
  <conditionalFormatting sqref="K20">
    <cfRule type="cellIs" dxfId="142" priority="165" stopIfTrue="1" operator="greaterThan">
      <formula>0</formula>
    </cfRule>
  </conditionalFormatting>
  <conditionalFormatting sqref="K69">
    <cfRule type="cellIs" dxfId="141" priority="156" stopIfTrue="1" operator="lessThanOrEqual">
      <formula>0</formula>
    </cfRule>
  </conditionalFormatting>
  <conditionalFormatting sqref="K69">
    <cfRule type="cellIs" dxfId="140" priority="155" stopIfTrue="1" operator="greaterThan">
      <formula>0</formula>
    </cfRule>
  </conditionalFormatting>
  <conditionalFormatting sqref="K116">
    <cfRule type="cellIs" dxfId="139" priority="154" stopIfTrue="1" operator="lessThanOrEqual">
      <formula>0</formula>
    </cfRule>
  </conditionalFormatting>
  <conditionalFormatting sqref="K116">
    <cfRule type="cellIs" dxfId="138" priority="153" stopIfTrue="1" operator="greaterThan">
      <formula>0</formula>
    </cfRule>
  </conditionalFormatting>
  <conditionalFormatting sqref="K129">
    <cfRule type="cellIs" dxfId="137" priority="152" stopIfTrue="1" operator="lessThanOrEqual">
      <formula>0</formula>
    </cfRule>
  </conditionalFormatting>
  <conditionalFormatting sqref="K129">
    <cfRule type="cellIs" dxfId="136" priority="151" stopIfTrue="1" operator="greaterThan">
      <formula>0</formula>
    </cfRule>
  </conditionalFormatting>
  <conditionalFormatting sqref="K136">
    <cfRule type="cellIs" dxfId="135" priority="150" stopIfTrue="1" operator="lessThanOrEqual">
      <formula>0</formula>
    </cfRule>
  </conditionalFormatting>
  <conditionalFormatting sqref="K136">
    <cfRule type="cellIs" dxfId="134" priority="149" stopIfTrue="1" operator="greaterThan">
      <formula>0</formula>
    </cfRule>
  </conditionalFormatting>
  <conditionalFormatting sqref="K155">
    <cfRule type="cellIs" dxfId="133" priority="144" stopIfTrue="1" operator="lessThanOrEqual">
      <formula>0</formula>
    </cfRule>
  </conditionalFormatting>
  <conditionalFormatting sqref="K155">
    <cfRule type="cellIs" dxfId="132" priority="143" stopIfTrue="1" operator="greaterThan">
      <formula>0</formula>
    </cfRule>
  </conditionalFormatting>
  <conditionalFormatting sqref="K163">
    <cfRule type="cellIs" dxfId="131" priority="140" stopIfTrue="1" operator="lessThanOrEqual">
      <formula>0</formula>
    </cfRule>
  </conditionalFormatting>
  <conditionalFormatting sqref="K163">
    <cfRule type="cellIs" dxfId="130" priority="139" stopIfTrue="1" operator="greaterThan">
      <formula>0</formula>
    </cfRule>
  </conditionalFormatting>
  <conditionalFormatting sqref="K164">
    <cfRule type="cellIs" dxfId="129" priority="138" stopIfTrue="1" operator="lessThanOrEqual">
      <formula>0</formula>
    </cfRule>
  </conditionalFormatting>
  <conditionalFormatting sqref="K164">
    <cfRule type="cellIs" dxfId="128" priority="137" stopIfTrue="1" operator="greaterThan">
      <formula>0</formula>
    </cfRule>
  </conditionalFormatting>
  <conditionalFormatting sqref="K183">
    <cfRule type="cellIs" dxfId="127" priority="128" stopIfTrue="1" operator="lessThanOrEqual">
      <formula>0</formula>
    </cfRule>
  </conditionalFormatting>
  <conditionalFormatting sqref="K183">
    <cfRule type="cellIs" dxfId="126" priority="127" stopIfTrue="1" operator="greaterThan">
      <formula>0</formula>
    </cfRule>
  </conditionalFormatting>
  <conditionalFormatting sqref="K191">
    <cfRule type="cellIs" dxfId="125" priority="126" stopIfTrue="1" operator="lessThanOrEqual">
      <formula>0</formula>
    </cfRule>
  </conditionalFormatting>
  <conditionalFormatting sqref="K191">
    <cfRule type="cellIs" dxfId="124" priority="125" stopIfTrue="1" operator="greaterThan">
      <formula>0</formula>
    </cfRule>
  </conditionalFormatting>
  <conditionalFormatting sqref="K202">
    <cfRule type="cellIs" dxfId="123" priority="120" stopIfTrue="1" operator="lessThanOrEqual">
      <formula>0</formula>
    </cfRule>
  </conditionalFormatting>
  <conditionalFormatting sqref="K202">
    <cfRule type="cellIs" dxfId="122" priority="119" stopIfTrue="1" operator="greaterThan">
      <formula>0</formula>
    </cfRule>
  </conditionalFormatting>
  <conditionalFormatting sqref="K233">
    <cfRule type="cellIs" dxfId="121" priority="110" stopIfTrue="1" operator="lessThanOrEqual">
      <formula>0</formula>
    </cfRule>
  </conditionalFormatting>
  <conditionalFormatting sqref="K233">
    <cfRule type="cellIs" dxfId="120" priority="109" stopIfTrue="1" operator="greaterThan">
      <formula>0</formula>
    </cfRule>
  </conditionalFormatting>
  <conditionalFormatting sqref="K239">
    <cfRule type="cellIs" dxfId="119" priority="104" stopIfTrue="1" operator="lessThanOrEqual">
      <formula>0</formula>
    </cfRule>
  </conditionalFormatting>
  <conditionalFormatting sqref="K239">
    <cfRule type="cellIs" dxfId="118" priority="103" stopIfTrue="1" operator="greaterThan">
      <formula>0</formula>
    </cfRule>
  </conditionalFormatting>
  <conditionalFormatting sqref="H233">
    <cfRule type="cellIs" dxfId="117" priority="100" stopIfTrue="1" operator="lessThanOrEqual">
      <formula>0</formula>
    </cfRule>
  </conditionalFormatting>
  <conditionalFormatting sqref="H233">
    <cfRule type="cellIs" dxfId="116" priority="99" stopIfTrue="1" operator="greaterThan">
      <formula>0</formula>
    </cfRule>
  </conditionalFormatting>
  <conditionalFormatting sqref="H220">
    <cfRule type="cellIs" dxfId="115" priority="98" stopIfTrue="1" operator="lessThanOrEqual">
      <formula>0</formula>
    </cfRule>
  </conditionalFormatting>
  <conditionalFormatting sqref="H220">
    <cfRule type="cellIs" dxfId="114" priority="97" stopIfTrue="1" operator="greaterThan">
      <formula>0</formula>
    </cfRule>
  </conditionalFormatting>
  <conditionalFormatting sqref="H218">
    <cfRule type="cellIs" dxfId="113" priority="96" stopIfTrue="1" operator="lessThanOrEqual">
      <formula>0</formula>
    </cfRule>
  </conditionalFormatting>
  <conditionalFormatting sqref="H218">
    <cfRule type="cellIs" dxfId="112" priority="95" stopIfTrue="1" operator="greaterThan">
      <formula>0</formula>
    </cfRule>
  </conditionalFormatting>
  <conditionalFormatting sqref="H210">
    <cfRule type="cellIs" dxfId="111" priority="94" stopIfTrue="1" operator="lessThanOrEqual">
      <formula>0</formula>
    </cfRule>
  </conditionalFormatting>
  <conditionalFormatting sqref="H210">
    <cfRule type="cellIs" dxfId="110" priority="93" stopIfTrue="1" operator="greaterThan">
      <formula>0</formula>
    </cfRule>
  </conditionalFormatting>
  <conditionalFormatting sqref="H202">
    <cfRule type="cellIs" dxfId="109" priority="92" stopIfTrue="1" operator="lessThanOrEqual">
      <formula>0</formula>
    </cfRule>
  </conditionalFormatting>
  <conditionalFormatting sqref="H202">
    <cfRule type="cellIs" dxfId="108" priority="91" stopIfTrue="1" operator="greaterThan">
      <formula>0</formula>
    </cfRule>
  </conditionalFormatting>
  <conditionalFormatting sqref="H200">
    <cfRule type="cellIs" dxfId="107" priority="90" stopIfTrue="1" operator="lessThanOrEqual">
      <formula>0</formula>
    </cfRule>
  </conditionalFormatting>
  <conditionalFormatting sqref="H200">
    <cfRule type="cellIs" dxfId="106" priority="89" stopIfTrue="1" operator="greaterThan">
      <formula>0</formula>
    </cfRule>
  </conditionalFormatting>
  <conditionalFormatting sqref="H191">
    <cfRule type="cellIs" dxfId="105" priority="88" stopIfTrue="1" operator="lessThanOrEqual">
      <formula>0</formula>
    </cfRule>
  </conditionalFormatting>
  <conditionalFormatting sqref="H191">
    <cfRule type="cellIs" dxfId="104" priority="87" stopIfTrue="1" operator="greaterThan">
      <formula>0</formula>
    </cfRule>
  </conditionalFormatting>
  <conditionalFormatting sqref="H171">
    <cfRule type="cellIs" dxfId="103" priority="86" stopIfTrue="1" operator="lessThanOrEqual">
      <formula>0</formula>
    </cfRule>
  </conditionalFormatting>
  <conditionalFormatting sqref="H171">
    <cfRule type="cellIs" dxfId="102" priority="85" stopIfTrue="1" operator="greaterThan">
      <formula>0</formula>
    </cfRule>
  </conditionalFormatting>
  <conditionalFormatting sqref="H166">
    <cfRule type="cellIs" dxfId="101" priority="84" stopIfTrue="1" operator="lessThanOrEqual">
      <formula>0</formula>
    </cfRule>
  </conditionalFormatting>
  <conditionalFormatting sqref="H166">
    <cfRule type="cellIs" dxfId="100" priority="83" stopIfTrue="1" operator="greaterThan">
      <formula>0</formula>
    </cfRule>
  </conditionalFormatting>
  <conditionalFormatting sqref="H163">
    <cfRule type="cellIs" dxfId="99" priority="82" stopIfTrue="1" operator="lessThanOrEqual">
      <formula>0</formula>
    </cfRule>
  </conditionalFormatting>
  <conditionalFormatting sqref="H163">
    <cfRule type="cellIs" dxfId="98" priority="81" stopIfTrue="1" operator="greaterThan">
      <formula>0</formula>
    </cfRule>
  </conditionalFormatting>
  <conditionalFormatting sqref="H157">
    <cfRule type="cellIs" dxfId="97" priority="80" stopIfTrue="1" operator="lessThanOrEqual">
      <formula>0</formula>
    </cfRule>
  </conditionalFormatting>
  <conditionalFormatting sqref="H157">
    <cfRule type="cellIs" dxfId="96" priority="79" stopIfTrue="1" operator="greaterThan">
      <formula>0</formula>
    </cfRule>
  </conditionalFormatting>
  <conditionalFormatting sqref="H131">
    <cfRule type="cellIs" dxfId="95" priority="78" stopIfTrue="1" operator="lessThanOrEqual">
      <formula>0</formula>
    </cfRule>
  </conditionalFormatting>
  <conditionalFormatting sqref="H131">
    <cfRule type="cellIs" dxfId="94" priority="77" stopIfTrue="1" operator="greaterThan">
      <formula>0</formula>
    </cfRule>
  </conditionalFormatting>
  <conditionalFormatting sqref="H125">
    <cfRule type="cellIs" dxfId="93" priority="76" stopIfTrue="1" operator="lessThanOrEqual">
      <formula>0</formula>
    </cfRule>
  </conditionalFormatting>
  <conditionalFormatting sqref="H125">
    <cfRule type="cellIs" dxfId="92" priority="75" stopIfTrue="1" operator="greaterThan">
      <formula>0</formula>
    </cfRule>
  </conditionalFormatting>
  <conditionalFormatting sqref="H106">
    <cfRule type="cellIs" dxfId="91" priority="74" stopIfTrue="1" operator="lessThanOrEqual">
      <formula>0</formula>
    </cfRule>
  </conditionalFormatting>
  <conditionalFormatting sqref="H106">
    <cfRule type="cellIs" dxfId="90" priority="73" stopIfTrue="1" operator="greaterThan">
      <formula>0</formula>
    </cfRule>
  </conditionalFormatting>
  <conditionalFormatting sqref="H40">
    <cfRule type="cellIs" dxfId="89" priority="72" stopIfTrue="1" operator="lessThanOrEqual">
      <formula>0</formula>
    </cfRule>
  </conditionalFormatting>
  <conditionalFormatting sqref="H40">
    <cfRule type="cellIs" dxfId="88" priority="71" stopIfTrue="1" operator="greaterThan">
      <formula>0</formula>
    </cfRule>
  </conditionalFormatting>
  <conditionalFormatting sqref="H34">
    <cfRule type="cellIs" dxfId="87" priority="70" stopIfTrue="1" operator="lessThanOrEqual">
      <formula>0</formula>
    </cfRule>
  </conditionalFormatting>
  <conditionalFormatting sqref="H34">
    <cfRule type="cellIs" dxfId="86" priority="69" stopIfTrue="1" operator="greaterThan">
      <formula>0</formula>
    </cfRule>
  </conditionalFormatting>
  <conditionalFormatting sqref="H33">
    <cfRule type="cellIs" dxfId="85" priority="68" stopIfTrue="1" operator="lessThanOrEqual">
      <formula>0</formula>
    </cfRule>
  </conditionalFormatting>
  <conditionalFormatting sqref="H33">
    <cfRule type="cellIs" dxfId="84" priority="67" stopIfTrue="1" operator="greaterThan">
      <formula>0</formula>
    </cfRule>
  </conditionalFormatting>
  <conditionalFormatting sqref="H25">
    <cfRule type="cellIs" dxfId="83" priority="66" stopIfTrue="1" operator="lessThanOrEqual">
      <formula>0</formula>
    </cfRule>
  </conditionalFormatting>
  <conditionalFormatting sqref="H25">
    <cfRule type="cellIs" dxfId="82" priority="65" stopIfTrue="1" operator="greaterThan">
      <formula>0</formula>
    </cfRule>
  </conditionalFormatting>
  <conditionalFormatting sqref="H19">
    <cfRule type="cellIs" dxfId="81" priority="64" stopIfTrue="1" operator="lessThanOrEqual">
      <formula>0</formula>
    </cfRule>
  </conditionalFormatting>
  <conditionalFormatting sqref="H19">
    <cfRule type="cellIs" dxfId="80" priority="63" stopIfTrue="1" operator="greaterThan">
      <formula>0</formula>
    </cfRule>
  </conditionalFormatting>
  <conditionalFormatting sqref="H8">
    <cfRule type="cellIs" dxfId="79" priority="62" stopIfTrue="1" operator="lessThanOrEqual">
      <formula>0</formula>
    </cfRule>
  </conditionalFormatting>
  <conditionalFormatting sqref="H8">
    <cfRule type="cellIs" dxfId="78" priority="61" stopIfTrue="1" operator="greaterThan">
      <formula>0</formula>
    </cfRule>
  </conditionalFormatting>
  <conditionalFormatting sqref="K8">
    <cfRule type="cellIs" dxfId="77" priority="60" stopIfTrue="1" operator="lessThanOrEqual">
      <formula>0</formula>
    </cfRule>
  </conditionalFormatting>
  <conditionalFormatting sqref="K8">
    <cfRule type="cellIs" dxfId="76" priority="59" stopIfTrue="1" operator="greaterThan">
      <formula>0</formula>
    </cfRule>
  </conditionalFormatting>
  <conditionalFormatting sqref="K25">
    <cfRule type="cellIs" dxfId="75" priority="58" stopIfTrue="1" operator="lessThanOrEqual">
      <formula>0</formula>
    </cfRule>
  </conditionalFormatting>
  <conditionalFormatting sqref="K25">
    <cfRule type="cellIs" dxfId="74" priority="57" stopIfTrue="1" operator="greaterThan">
      <formula>0</formula>
    </cfRule>
  </conditionalFormatting>
  <conditionalFormatting sqref="K30">
    <cfRule type="cellIs" dxfId="73" priority="56" stopIfTrue="1" operator="lessThanOrEqual">
      <formula>0</formula>
    </cfRule>
  </conditionalFormatting>
  <conditionalFormatting sqref="K30">
    <cfRule type="cellIs" dxfId="72" priority="55" stopIfTrue="1" operator="greaterThan">
      <formula>0</formula>
    </cfRule>
  </conditionalFormatting>
  <conditionalFormatting sqref="K36">
    <cfRule type="cellIs" dxfId="71" priority="54" stopIfTrue="1" operator="lessThanOrEqual">
      <formula>0</formula>
    </cfRule>
  </conditionalFormatting>
  <conditionalFormatting sqref="K36">
    <cfRule type="cellIs" dxfId="70" priority="53" stopIfTrue="1" operator="greaterThan">
      <formula>0</formula>
    </cfRule>
  </conditionalFormatting>
  <conditionalFormatting sqref="K40">
    <cfRule type="cellIs" dxfId="69" priority="52" stopIfTrue="1" operator="lessThanOrEqual">
      <formula>0</formula>
    </cfRule>
  </conditionalFormatting>
  <conditionalFormatting sqref="K40">
    <cfRule type="cellIs" dxfId="68" priority="51" stopIfTrue="1" operator="greaterThan">
      <formula>0</formula>
    </cfRule>
  </conditionalFormatting>
  <conditionalFormatting sqref="K48">
    <cfRule type="cellIs" dxfId="67" priority="50" stopIfTrue="1" operator="lessThanOrEqual">
      <formula>0</formula>
    </cfRule>
  </conditionalFormatting>
  <conditionalFormatting sqref="K48">
    <cfRule type="cellIs" dxfId="66" priority="49" stopIfTrue="1" operator="greaterThan">
      <formula>0</formula>
    </cfRule>
  </conditionalFormatting>
  <conditionalFormatting sqref="K53">
    <cfRule type="cellIs" dxfId="65" priority="48" stopIfTrue="1" operator="lessThanOrEqual">
      <formula>0</formula>
    </cfRule>
  </conditionalFormatting>
  <conditionalFormatting sqref="K53">
    <cfRule type="cellIs" dxfId="64" priority="47" stopIfTrue="1" operator="greaterThan">
      <formula>0</formula>
    </cfRule>
  </conditionalFormatting>
  <conditionalFormatting sqref="K61">
    <cfRule type="cellIs" dxfId="63" priority="46" stopIfTrue="1" operator="lessThanOrEqual">
      <formula>0</formula>
    </cfRule>
  </conditionalFormatting>
  <conditionalFormatting sqref="K61">
    <cfRule type="cellIs" dxfId="62" priority="45" stopIfTrue="1" operator="greaterThan">
      <formula>0</formula>
    </cfRule>
  </conditionalFormatting>
  <conditionalFormatting sqref="K68">
    <cfRule type="cellIs" dxfId="61" priority="44" stopIfTrue="1" operator="lessThanOrEqual">
      <formula>0</formula>
    </cfRule>
  </conditionalFormatting>
  <conditionalFormatting sqref="K68">
    <cfRule type="cellIs" dxfId="60" priority="43" stopIfTrue="1" operator="greaterThan">
      <formula>0</formula>
    </cfRule>
  </conditionalFormatting>
  <conditionalFormatting sqref="K78">
    <cfRule type="cellIs" dxfId="59" priority="42" stopIfTrue="1" operator="lessThanOrEqual">
      <formula>0</formula>
    </cfRule>
  </conditionalFormatting>
  <conditionalFormatting sqref="K78">
    <cfRule type="cellIs" dxfId="58" priority="41" stopIfTrue="1" operator="greaterThan">
      <formula>0</formula>
    </cfRule>
  </conditionalFormatting>
  <conditionalFormatting sqref="K137">
    <cfRule type="cellIs" dxfId="57" priority="40" stopIfTrue="1" operator="lessThanOrEqual">
      <formula>0</formula>
    </cfRule>
  </conditionalFormatting>
  <conditionalFormatting sqref="K137">
    <cfRule type="cellIs" dxfId="56" priority="39" stopIfTrue="1" operator="greaterThan">
      <formula>0</formula>
    </cfRule>
  </conditionalFormatting>
  <conditionalFormatting sqref="K145">
    <cfRule type="cellIs" dxfId="55" priority="38" stopIfTrue="1" operator="lessThanOrEqual">
      <formula>0</formula>
    </cfRule>
  </conditionalFormatting>
  <conditionalFormatting sqref="K145">
    <cfRule type="cellIs" dxfId="54" priority="37" stopIfTrue="1" operator="greaterThan">
      <formula>0</formula>
    </cfRule>
  </conditionalFormatting>
  <conditionalFormatting sqref="K154">
    <cfRule type="cellIs" dxfId="53" priority="36" stopIfTrue="1" operator="lessThanOrEqual">
      <formula>0</formula>
    </cfRule>
  </conditionalFormatting>
  <conditionalFormatting sqref="K154">
    <cfRule type="cellIs" dxfId="52" priority="35" stopIfTrue="1" operator="greaterThan">
      <formula>0</formula>
    </cfRule>
  </conditionalFormatting>
  <conditionalFormatting sqref="K158">
    <cfRule type="cellIs" dxfId="51" priority="34" stopIfTrue="1" operator="lessThanOrEqual">
      <formula>0</formula>
    </cfRule>
  </conditionalFormatting>
  <conditionalFormatting sqref="K158">
    <cfRule type="cellIs" dxfId="50" priority="33" stopIfTrue="1" operator="greaterThan">
      <formula>0</formula>
    </cfRule>
  </conditionalFormatting>
  <conditionalFormatting sqref="K166">
    <cfRule type="cellIs" dxfId="49" priority="32" stopIfTrue="1" operator="lessThanOrEqual">
      <formula>0</formula>
    </cfRule>
  </conditionalFormatting>
  <conditionalFormatting sqref="K166">
    <cfRule type="cellIs" dxfId="48" priority="31" stopIfTrue="1" operator="greaterThan">
      <formula>0</formula>
    </cfRule>
  </conditionalFormatting>
  <conditionalFormatting sqref="K167">
    <cfRule type="cellIs" dxfId="47" priority="30" stopIfTrue="1" operator="lessThanOrEqual">
      <formula>0</formula>
    </cfRule>
  </conditionalFormatting>
  <conditionalFormatting sqref="K167">
    <cfRule type="cellIs" dxfId="46" priority="29" stopIfTrue="1" operator="greaterThan">
      <formula>0</formula>
    </cfRule>
  </conditionalFormatting>
  <conditionalFormatting sqref="K171">
    <cfRule type="cellIs" dxfId="45" priority="28" stopIfTrue="1" operator="lessThanOrEqual">
      <formula>0</formula>
    </cfRule>
  </conditionalFormatting>
  <conditionalFormatting sqref="K171">
    <cfRule type="cellIs" dxfId="44" priority="27" stopIfTrue="1" operator="greaterThan">
      <formula>0</formula>
    </cfRule>
  </conditionalFormatting>
  <conditionalFormatting sqref="K173">
    <cfRule type="cellIs" dxfId="43" priority="26" stopIfTrue="1" operator="lessThanOrEqual">
      <formula>0</formula>
    </cfRule>
  </conditionalFormatting>
  <conditionalFormatting sqref="K173">
    <cfRule type="cellIs" dxfId="42" priority="25" stopIfTrue="1" operator="greaterThan">
      <formula>0</formula>
    </cfRule>
  </conditionalFormatting>
  <conditionalFormatting sqref="K178">
    <cfRule type="cellIs" dxfId="41" priority="24" stopIfTrue="1" operator="lessThanOrEqual">
      <formula>0</formula>
    </cfRule>
  </conditionalFormatting>
  <conditionalFormatting sqref="K178">
    <cfRule type="cellIs" dxfId="40" priority="23" stopIfTrue="1" operator="greaterThan">
      <formula>0</formula>
    </cfRule>
  </conditionalFormatting>
  <conditionalFormatting sqref="K195">
    <cfRule type="cellIs" dxfId="39" priority="22" stopIfTrue="1" operator="lessThanOrEqual">
      <formula>0</formula>
    </cfRule>
  </conditionalFormatting>
  <conditionalFormatting sqref="K195">
    <cfRule type="cellIs" dxfId="38" priority="21" stopIfTrue="1" operator="greaterThan">
      <formula>0</formula>
    </cfRule>
  </conditionalFormatting>
  <conditionalFormatting sqref="K200">
    <cfRule type="cellIs" dxfId="37" priority="20" stopIfTrue="1" operator="lessThanOrEqual">
      <formula>0</formula>
    </cfRule>
  </conditionalFormatting>
  <conditionalFormatting sqref="K200">
    <cfRule type="cellIs" dxfId="36" priority="19" stopIfTrue="1" operator="greaterThan">
      <formula>0</formula>
    </cfRule>
  </conditionalFormatting>
  <conditionalFormatting sqref="K211">
    <cfRule type="cellIs" dxfId="35" priority="18" stopIfTrue="1" operator="lessThanOrEqual">
      <formula>0</formula>
    </cfRule>
  </conditionalFormatting>
  <conditionalFormatting sqref="K211">
    <cfRule type="cellIs" dxfId="34" priority="17" stopIfTrue="1" operator="greaterThan">
      <formula>0</formula>
    </cfRule>
  </conditionalFormatting>
  <conditionalFormatting sqref="K214">
    <cfRule type="cellIs" dxfId="33" priority="16" stopIfTrue="1" operator="lessThanOrEqual">
      <formula>0</formula>
    </cfRule>
  </conditionalFormatting>
  <conditionalFormatting sqref="K214">
    <cfRule type="cellIs" dxfId="32" priority="15" stopIfTrue="1" operator="greaterThan">
      <formula>0</formula>
    </cfRule>
  </conditionalFormatting>
  <conditionalFormatting sqref="K218">
    <cfRule type="cellIs" dxfId="31" priority="14" stopIfTrue="1" operator="lessThanOrEqual">
      <formula>0</formula>
    </cfRule>
  </conditionalFormatting>
  <conditionalFormatting sqref="K218">
    <cfRule type="cellIs" dxfId="30" priority="13" stopIfTrue="1" operator="greaterThan">
      <formula>0</formula>
    </cfRule>
  </conditionalFormatting>
  <conditionalFormatting sqref="K220">
    <cfRule type="cellIs" dxfId="29" priority="12" stopIfTrue="1" operator="lessThanOrEqual">
      <formula>0</formula>
    </cfRule>
  </conditionalFormatting>
  <conditionalFormatting sqref="K220">
    <cfRule type="cellIs" dxfId="28" priority="11" stopIfTrue="1" operator="greaterThan">
      <formula>0</formula>
    </cfRule>
  </conditionalFormatting>
  <conditionalFormatting sqref="K224">
    <cfRule type="cellIs" dxfId="27" priority="10" stopIfTrue="1" operator="lessThanOrEqual">
      <formula>0</formula>
    </cfRule>
  </conditionalFormatting>
  <conditionalFormatting sqref="K224">
    <cfRule type="cellIs" dxfId="26" priority="9" stopIfTrue="1" operator="greaterThan">
      <formula>0</formula>
    </cfRule>
  </conditionalFormatting>
  <conditionalFormatting sqref="K228">
    <cfRule type="cellIs" dxfId="25" priority="8" stopIfTrue="1" operator="lessThanOrEqual">
      <formula>0</formula>
    </cfRule>
  </conditionalFormatting>
  <conditionalFormatting sqref="K228">
    <cfRule type="cellIs" dxfId="24" priority="7" stopIfTrue="1" operator="greaterThan">
      <formula>0</formula>
    </cfRule>
  </conditionalFormatting>
  <conditionalFormatting sqref="K234">
    <cfRule type="cellIs" dxfId="23" priority="6" stopIfTrue="1" operator="lessThanOrEqual">
      <formula>0</formula>
    </cfRule>
  </conditionalFormatting>
  <conditionalFormatting sqref="K234">
    <cfRule type="cellIs" dxfId="22" priority="5" stopIfTrue="1" operator="greaterThan">
      <formula>0</formula>
    </cfRule>
  </conditionalFormatting>
  <conditionalFormatting sqref="K238">
    <cfRule type="cellIs" dxfId="21" priority="4" stopIfTrue="1" operator="lessThanOrEqual">
      <formula>0</formula>
    </cfRule>
  </conditionalFormatting>
  <conditionalFormatting sqref="K238">
    <cfRule type="cellIs" dxfId="20" priority="3" stopIfTrue="1" operator="greaterThan">
      <formula>0</formula>
    </cfRule>
  </conditionalFormatting>
  <conditionalFormatting sqref="K242">
    <cfRule type="cellIs" dxfId="19" priority="2" stopIfTrue="1" operator="lessThanOrEqual">
      <formula>0</formula>
    </cfRule>
  </conditionalFormatting>
  <conditionalFormatting sqref="K242">
    <cfRule type="cellIs" dxfId="1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2025-06-17T14:51:35Z</dcterms:modified>
</cp:coreProperties>
</file>